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1640"/>
  </bookViews>
  <sheets>
    <sheet name="Załącznik Nr 1" sheetId="1" r:id="rId1"/>
    <sheet name="Załącznik Nr 2" sheetId="2" r:id="rId2"/>
    <sheet name="Załącznik Nr 3" sheetId="3" r:id="rId3"/>
  </sheets>
  <calcPr calcId="125725"/>
</workbook>
</file>

<file path=xl/calcChain.xml><?xml version="1.0" encoding="utf-8"?>
<calcChain xmlns="http://schemas.openxmlformats.org/spreadsheetml/2006/main">
  <c r="E34" i="3"/>
  <c r="E33" i="1"/>
</calcChain>
</file>

<file path=xl/sharedStrings.xml><?xml version="1.0" encoding="utf-8"?>
<sst xmlns="http://schemas.openxmlformats.org/spreadsheetml/2006/main" count="792" uniqueCount="387">
  <si>
    <t>Nr oferty</t>
  </si>
  <si>
    <t>Nazwa Klubu</t>
  </si>
  <si>
    <t>55/2017/2</t>
  </si>
  <si>
    <t>Klub Sportowy SAKO</t>
  </si>
  <si>
    <t>67/2017/2</t>
  </si>
  <si>
    <t xml:space="preserve">,,Olimpia" Osowa </t>
  </si>
  <si>
    <t>Organizacja Eliminacji Mistrzostw Polski w kategorii młodziczek i juniorek</t>
  </si>
  <si>
    <t>58/2017/2</t>
  </si>
  <si>
    <t>Klub Sportowy Przygoda Gdańsk</t>
  </si>
  <si>
    <t>57/2017/2</t>
  </si>
  <si>
    <t>Pomorski Klub Sportowy</t>
  </si>
  <si>
    <t>54/2017/2</t>
  </si>
  <si>
    <t>Uczniowski Klub Sportowy ,,Korona"</t>
  </si>
  <si>
    <t>Udział drużyny UKS ,,Korona" Gdańsk w Drużynowych Mistrzostwach Polski - II liga w Szklarskiej Porębie</t>
  </si>
  <si>
    <t>52/2017/2</t>
  </si>
  <si>
    <t>Klub Lekkoatletyczny ,,Lechia" Gdańsk</t>
  </si>
  <si>
    <t xml:space="preserve"> 51/2017/2</t>
  </si>
  <si>
    <t>Czwartki Lekkoatletyczne - Szukamy Olimpijczyków</t>
  </si>
  <si>
    <t>42/2017/2</t>
  </si>
  <si>
    <t>Gdański Klub Wioślarski Drakkar</t>
  </si>
  <si>
    <t>46/2017/2</t>
  </si>
  <si>
    <t>Gdański Klub Żeglarski</t>
  </si>
  <si>
    <t>45/2017/2</t>
  </si>
  <si>
    <t>30/2017/2</t>
  </si>
  <si>
    <t>Stowarzyszenie Wrotkarskie ,,Gdańskie Lwy"</t>
  </si>
  <si>
    <t>26/2017/2</t>
  </si>
  <si>
    <t>Uczniowski Klub Sportowy ,,Bursztyn"</t>
  </si>
  <si>
    <t>28/2017/2</t>
  </si>
  <si>
    <t>Klub Sportowy Meduza</t>
  </si>
  <si>
    <t>Gra w koszykówkę rozwija talent, kształtuje osobowość, integruje środowisko</t>
  </si>
  <si>
    <t>32/2017/2</t>
  </si>
  <si>
    <t>22/2017/2</t>
  </si>
  <si>
    <t>Stowarzyszenie Kultury Fizycznej ,,Twister Trójmiasto"</t>
  </si>
  <si>
    <t>36/2017/2</t>
  </si>
  <si>
    <t>Miejski Klub Sportowy ,,Atleta"</t>
  </si>
  <si>
    <t>IV Międzynarodowy Turniej ,,Baltic Cup" w podnoszeniu ciężarów</t>
  </si>
  <si>
    <t>1/2017/2</t>
  </si>
  <si>
    <t>Gdański Klub Sportowy ,,Champion"</t>
  </si>
  <si>
    <t>10/2017/2</t>
  </si>
  <si>
    <t>Stowarzyszenie Akademia Fitness Sportowego</t>
  </si>
  <si>
    <t>7/2017/2</t>
  </si>
  <si>
    <t>Uczniowski Klub Sportowy ,,Żabianka" Gdańsk</t>
  </si>
  <si>
    <t>pokrycie kosztów organizowania ,,Zawodów pływackich z okazji Dnia Niepodległości"</t>
  </si>
  <si>
    <t>37/2017/2</t>
  </si>
  <si>
    <t>III Międzynarodowy Turniej o ,,Błękitną Wstęgę Bałtyku" w podnoszeniu ciężarów</t>
  </si>
  <si>
    <t>18/2017/2</t>
  </si>
  <si>
    <t>Uczniowski Klub Sportowy ,,Gedanensis"</t>
  </si>
  <si>
    <t>16/2017/2</t>
  </si>
  <si>
    <t>Jaguar Gdańsk</t>
  </si>
  <si>
    <t>62/2017/2</t>
  </si>
  <si>
    <t>Akademicki Związek Sportowy Zarząd Główny</t>
  </si>
  <si>
    <t>99/2017/2</t>
  </si>
  <si>
    <t>Stowarzyszenie Piłki Ręcznej Wybrzeże Gdańsk</t>
  </si>
  <si>
    <t>61/2017/2</t>
  </si>
  <si>
    <t>68/2017/2</t>
  </si>
  <si>
    <t>Uczniowski Klub Sportowy ,,Conrad"</t>
  </si>
  <si>
    <t>Organizacja 41 Listopadowego Turnieju Piłki Ręcznej</t>
  </si>
  <si>
    <t>69/2017/2</t>
  </si>
  <si>
    <t>74/2017/2</t>
  </si>
  <si>
    <t>Morski Robotniczy Klub Sportowy ,,Gdańsk"</t>
  </si>
  <si>
    <t>73/2017/2</t>
  </si>
  <si>
    <t>Grand PRIX Seniorów - eliminacje do mistrzostw Polski w tenisie stołowym</t>
  </si>
  <si>
    <t>72/2017/2</t>
  </si>
  <si>
    <t>Grand PRIX Juniorów - eliminacje do mistrzostw Polski w tenisie stołowym</t>
  </si>
  <si>
    <t xml:space="preserve"> 71/2017/2</t>
  </si>
  <si>
    <t>Grand PRIX Żaków - eliminacje do mistrzostw Polski w tenisie stołowym</t>
  </si>
  <si>
    <t>70/2017/2</t>
  </si>
  <si>
    <t>Grand PRIX Młodzików - eliminacje do mistrzostw Polski w tenisie stołowym</t>
  </si>
  <si>
    <t>75/2017/2</t>
  </si>
  <si>
    <t>76/2017/2</t>
  </si>
  <si>
    <t>Sportowa Politechnika</t>
  </si>
  <si>
    <t>94/2017/2</t>
  </si>
  <si>
    <t>Fundacja Gdańska Szkoła Floretu</t>
  </si>
  <si>
    <t>100/2017/2</t>
  </si>
  <si>
    <t>98/2017/2</t>
  </si>
  <si>
    <t>Nazwa zadania</t>
  </si>
  <si>
    <t>Kwota</t>
  </si>
  <si>
    <t>Uczniowski Klub Sportowy De La Salle</t>
  </si>
  <si>
    <t xml:space="preserve">Pomorska Liga Narciarska dla uczniów szkół podstawowych, gimnazjalnych oraz ponadgimnazjalnych </t>
  </si>
  <si>
    <t xml:space="preserve">Klub Sportowy Gdańsk Curling Club  </t>
  </si>
  <si>
    <t>Stowarzyszenie Klub Sportowy Olimpia Osowa</t>
  </si>
  <si>
    <t>Zapaśniczy Klub Sportowy „Granica” Gdańsk</t>
  </si>
  <si>
    <t>Ogólnopolski turniej o Błękitną Wstęgę Bałtyku (w okresie 24.11.2017 do 25.11.2017)</t>
  </si>
  <si>
    <t>Fundacja Sport Pasja</t>
  </si>
  <si>
    <t>Gdańskie Towarzystwo Brydżowe</t>
  </si>
  <si>
    <t>Otwarte Mistrzostwa Gdańska w brydżu sportowym (w okresie od 12.10.2017 do 14.10.2017)</t>
  </si>
  <si>
    <t>Uczniowski Klub Sportowy „Bursztyn”</t>
  </si>
  <si>
    <t>Uczniowski Klub Sportowy „Atena”</t>
  </si>
  <si>
    <t>VII Turniej o Puchar Prezydenta Gdańska (w okresie 15.09.2017 do 30.11.2017)</t>
  </si>
  <si>
    <t>Miejski Klub Sportowy „Atleta”</t>
  </si>
  <si>
    <t>Gdański Klub Wioślarski „Drakkar”</t>
  </si>
  <si>
    <t>Uczniowski Klub Sportowy „Dwójka Morena” Gdańsk</t>
  </si>
  <si>
    <t>Rugby Club Lechia</t>
  </si>
  <si>
    <t>Klub Lekkoatletyczny „Lechia” Gdańsk</t>
  </si>
  <si>
    <t>24. Bieg św. Dominika – Mistrzostwa Polski 10 km ( w okresie 10.06.2017 do 15.08.2017)</t>
  </si>
  <si>
    <t>Gdański Auto-Moto-Klub</t>
  </si>
  <si>
    <t>Zespołowe Motocrossowe Mistrzostwa Europy (w okresie 01.09.2017 do 03.09.2017)</t>
  </si>
  <si>
    <t>Biało-Zielone Ladies Gdańsk</t>
  </si>
  <si>
    <t>Amber Expo Półmaraton Gdańsk 2017 (w okresie 05.11,2017 do 05.11.2017)</t>
  </si>
  <si>
    <t>Gdański Klub Sportowy Stoczniowiec</t>
  </si>
  <si>
    <t>Gdański Klub Żużlowy Wybrzeże</t>
  </si>
  <si>
    <t>Gdański Klub Taekwon-Do</t>
  </si>
  <si>
    <t>Udział w XIV mistrzostwach Świata Juniorów i XX Mistrzostwach Świata Seniorów w Taekwon-do ITF ( w okresie 09.10.2017 do 16.10.2017)</t>
  </si>
  <si>
    <t>Stowarzyszenie Gwardyjski Klub Sportowy „Wybrzeże”</t>
  </si>
  <si>
    <t>Akademicki Związek Sportowy Organizacja Środowiskowa w Gdańsku</t>
  </si>
  <si>
    <t>XXIII Turniej „Bursztynowy Floret” – Puchar Polski Seniorek we florecie kobiet ( w okresie 30.09.2017 do 30.09.2017)</t>
  </si>
  <si>
    <t>Klub Sportowy AZS AWFiS</t>
  </si>
  <si>
    <t>Udział zawodników KS AZS AWFiS w zawodach rangi krajowej i międzynarodowej (w okresie 15.06.2017 do 30.11.2017)</t>
  </si>
  <si>
    <t>Międzynarodowe mistrzostwa Miasta Gdańska w pływaniu (w okresie 13.10.2017 do 16.10.2017)</t>
  </si>
  <si>
    <t>Organizacja Mistrzostw Polski AZS Juniorów (w okresie 30.08.2017 do 31.08.2017)</t>
  </si>
  <si>
    <t>Organizacja regat żeglarskich „III Memoriał im. Krzysztofa Zawalskiego”- trzecia edycja regat cyklicznych (w okresie 09.09.2017 do 10.09.2017)</t>
  </si>
  <si>
    <t>2/2017/2</t>
  </si>
  <si>
    <t>3/2017/2</t>
  </si>
  <si>
    <t>6/2017/2</t>
  </si>
  <si>
    <t>11/2017/2</t>
  </si>
  <si>
    <t>20/2017/2</t>
  </si>
  <si>
    <t>23/2017/2</t>
  </si>
  <si>
    <t>24/2017/2</t>
  </si>
  <si>
    <t>25/2017/2</t>
  </si>
  <si>
    <t>27/2017/2</t>
  </si>
  <si>
    <t>31/2017/2</t>
  </si>
  <si>
    <t>33/2017/2</t>
  </si>
  <si>
    <t>34/2017/2</t>
  </si>
  <si>
    <t>38/2017/2</t>
  </si>
  <si>
    <t>41/2017/2</t>
  </si>
  <si>
    <t>43/2017/2</t>
  </si>
  <si>
    <t>47/2017/2</t>
  </si>
  <si>
    <t>48/2017/2</t>
  </si>
  <si>
    <t>50/2017/2</t>
  </si>
  <si>
    <t>59/2017/2</t>
  </si>
  <si>
    <t>60/2017/2</t>
  </si>
  <si>
    <t xml:space="preserve">63/2017/2 </t>
  </si>
  <si>
    <t>64/2017/2</t>
  </si>
  <si>
    <t>77/2017/2</t>
  </si>
  <si>
    <t>81/2017/2</t>
  </si>
  <si>
    <t>82/2017/2</t>
  </si>
  <si>
    <t>83/2017/2</t>
  </si>
  <si>
    <t>84/2017/2</t>
  </si>
  <si>
    <t>85/2017/2</t>
  </si>
  <si>
    <t>86/2017/2</t>
  </si>
  <si>
    <t>87/2017/2</t>
  </si>
  <si>
    <t>88/2017/2</t>
  </si>
  <si>
    <t>89/2017/2</t>
  </si>
  <si>
    <t>90/2017/2</t>
  </si>
  <si>
    <t>91/2017/2</t>
  </si>
  <si>
    <t>92/2017/2</t>
  </si>
  <si>
    <t>93/2017/2</t>
  </si>
  <si>
    <t>95/2017/2</t>
  </si>
  <si>
    <t>97/2017/2</t>
  </si>
  <si>
    <t>101/2017/2</t>
  </si>
  <si>
    <t>102/2017/2</t>
  </si>
  <si>
    <t>103/2017/2</t>
  </si>
  <si>
    <t>104/2017/2</t>
  </si>
  <si>
    <t>105/207/2</t>
  </si>
  <si>
    <t>106/2017/2</t>
  </si>
  <si>
    <t>107/2017/2</t>
  </si>
  <si>
    <t>114/2017/2</t>
  </si>
  <si>
    <t>115/2017/2</t>
  </si>
  <si>
    <t>53/2017/2</t>
  </si>
  <si>
    <t>Nazwa Zadania</t>
  </si>
  <si>
    <t>Przyznana Kwota Dotacji</t>
  </si>
  <si>
    <t>Pokrycie kosztów organizowania zawodów (w okresie od 01.09.2017 do 31.10.2017)</t>
  </si>
  <si>
    <t>12/2017/2</t>
  </si>
  <si>
    <t>13/2017/2</t>
  </si>
  <si>
    <t>17/2017/2</t>
  </si>
  <si>
    <t>29/2017/2</t>
  </si>
  <si>
    <t>IX Maraton Sierpniowy im. Lecha Wałęsy ( w okresie 18.08.2017 do 19.08.2017)</t>
  </si>
  <si>
    <t>Organizacja regat wioślarskich o Puchar Bałtyku ( w okresie 01.09.2017 do 30.090.2017)</t>
  </si>
  <si>
    <t>Regaty o Puchar Prezydenta Miasta Gdańska 2017( w okresie 07.07.2017 do 09.07.2017)</t>
  </si>
  <si>
    <t>Regaty o Puchar Gdańska 2017 ( w okresie 16.09.2017 do 17.09.2017)</t>
  </si>
  <si>
    <t>52 Festiwal Chodu - Puchar Poczty Polskiej (  w okresie 15.06.2017 do 03.09.2017)</t>
  </si>
  <si>
    <t>Gdański Test Coopera 2017 ( w okresie 10.06.2017 do 10.06.2017)</t>
  </si>
  <si>
    <t>Organizacja i przeprowadzenie XXVII Turnieju Judo im. Antoniego Reitera (w okresie 19.11.2017 do 19.11.2017)</t>
  </si>
  <si>
    <t>Otwarte Mistrzostwa Miasta Gdańska Smoczych Łodzi (w okresie 10.09.2017 do  30.09.2017)</t>
  </si>
  <si>
    <t>XXI Międzynarodowe Regaty Smoczych Łodzi - Dominik 2017 (w okresie 15.07.2017 do 10.08.2017)</t>
  </si>
  <si>
    <t>XVI Turniej „O Kirys Jana III Sobieskiego” – Puchar Polski Juniorów we florecie kobiet i florecie mężczyzn (w okresie 02.12.2017 do 03.12.2017)</t>
  </si>
  <si>
    <t>Udział zespołów młodzieżowych SPR Wybrzeże Gdańsk w turnieju Borde-Cup w Magdeburgu ( w okresie 25.08.2017 do 27.08.2017)</t>
  </si>
  <si>
    <t>VI Memoriał Leona Walleranda w piłce ręcznej mężczyzn (w okresie 18.08.2017 do 19.08.2017)</t>
  </si>
  <si>
    <t>Organizacja finału rozgrywek młodzików w piłce ręcznej o Puchar ZPRP (w okresie 16.06.2017 do 17.06.2017)</t>
  </si>
  <si>
    <t>VI Międzynarodowy Turniej Szachowy im. Marii Trafalskiej ( w okresie 14.10.2017 do 14.10.2017)</t>
  </si>
  <si>
    <t>56/2017/2</t>
  </si>
  <si>
    <t>96/2017/2</t>
  </si>
  <si>
    <t>Halowe mistrzostwa Gdańska o puchar Prezydenta Pawła Adamowicza</t>
  </si>
  <si>
    <t>LP</t>
  </si>
  <si>
    <t>Brak środków finansowych</t>
  </si>
  <si>
    <t>Suma:</t>
  </si>
  <si>
    <t>Uwagi</t>
  </si>
  <si>
    <t xml:space="preserve">Gdańskie Ergowiosła – Mistrzostwa Pomorza na ergometrze wioślarskim </t>
  </si>
  <si>
    <t>Starty zawodników sekcji żeglarskiej KS AZS AWFiS w Żeglarskich Mistrzostwach Polski</t>
  </si>
  <si>
    <t>XXIII Turniej „ O Buzdygan Rektora” – Puchar Polski we florecie kobiet i mężczyzn, Puchar Europy do lat 23</t>
  </si>
  <si>
    <t xml:space="preserve">Udział seniorskiego zespołu AZS Uniwersytet Gdański w rozgrywkach I Ligi koszykówki kobiet </t>
  </si>
  <si>
    <t xml:space="preserve">Udział seniorskiego zespołu kobiet AZS Uniwersytet Gdański w rozgrywkach Ekastarligi Futsalu </t>
  </si>
  <si>
    <t>Pokrycie kosztów uczestnictwa mini żużlowców GKŻ Wybrzeże w zawodach 11 rundy IMP oraz 5 rundy DMP w klasie 80-125 cc w Toruniu i Bydgoszczy</t>
  </si>
  <si>
    <t xml:space="preserve">Pokrycie kosztów uczestnictwa mini żużlowców GKŻ Wybrzeże w zawodach 10 rundy IMP oraz  4 rundy DMP w klasie 80-125 cc w Częstochowie </t>
  </si>
  <si>
    <t xml:space="preserve">Turniej przygotowawczy do sezonu 2017/2018 z udziałem zespołów 1 ligi kobiet oraz 2 ligi męskiej </t>
  </si>
  <si>
    <t xml:space="preserve">List Morski Miasta Gdańska- uhonorowanie za wybitne osiągnięcia żeglarskie </t>
  </si>
  <si>
    <t xml:space="preserve">Uczestnictwo w turniejach Mistrzostw Polski kobiet Rugby 7, organizacja turnieju Mistrzostw Polski kobiet Rugby 7 </t>
  </si>
  <si>
    <t xml:space="preserve">Udział drużyny Pomorskiego Klubu Hokejowego 2014 w turniejach hokeja na lodzie </t>
  </si>
  <si>
    <t>Gala Boksu TFB</t>
  </si>
  <si>
    <t xml:space="preserve">Rugby Beach Amber Cup </t>
  </si>
  <si>
    <t xml:space="preserve">Mistrzostwa Europy 2017 klasa TECHNO 293 </t>
  </si>
  <si>
    <t xml:space="preserve">Mistrzostwa Świata 2017 klasa TECHNO 293 </t>
  </si>
  <si>
    <t xml:space="preserve">Wyjazd na Mistrzostwa Polski Młodzików </t>
  </si>
  <si>
    <t xml:space="preserve">Wyjazdy zawodników „UKS Atena” na krajowe turnieje szermiercze </t>
  </si>
  <si>
    <t xml:space="preserve">VIII Turniej „Stacja Solidarność” </t>
  </si>
  <si>
    <t xml:space="preserve">I Jesienny Gdański półmaraton wrotkarski o puchar Prezydenta Miasta Gdańska </t>
  </si>
  <si>
    <t xml:space="preserve">Cykl Turniejów Portowiec CUP 2017 </t>
  </si>
  <si>
    <t xml:space="preserve">Pokrycie kosztów organizacji zawodów IV Grand Prix Fitness Aleksandry Kobielak – eliminacje do mistrzostw świata Fit-Kid &amp; Fitness Aerobic 2017 na licencji World  Fitness Federation </t>
  </si>
  <si>
    <t>Organizacja Międzynarodowego Turnieju Curlingowego „Amber Stone – Baltic Cup” 2017 roku</t>
  </si>
  <si>
    <t>Załącznik Nr 1</t>
  </si>
  <si>
    <t>Wykaz ofert objętych dofinansowaniem na realizację zadania nr 1 dotyczącego pokrycia kosztów organizowania zawodów sportowych, uczestnictwa w zawodach sportowych, II konkurs 2017 roku.</t>
  </si>
  <si>
    <t xml:space="preserve">Uczestnictwo w rozgrywkach Ligii kaliningrackiej (rosyjskiej) dziecięcych     i młodzieżowych grup hokeja na lodzie </t>
  </si>
  <si>
    <t xml:space="preserve">Udział seniorskiego zespołu futsalu mężczyzn AZS Uniwersytet Gdański       w rozgrywkach ogólnopolskich </t>
  </si>
  <si>
    <t>Turniej ,,O Puchar Gdańskiej Szkoły Floretu" - Puchar Polski Juniorów Młodszych we florecie dziewcząt                               i chłopców</t>
  </si>
  <si>
    <t xml:space="preserve">Turniej świąteczny z udziałem zespołów    I Ligii kobiet oraz II Ligii męskiej </t>
  </si>
  <si>
    <t xml:space="preserve">Pokrycie kosztów uczestnictwa mini żużlowców GKŻ Wybrzeże w zawodach                   5 rundy IMP oraz  PPPK w klasie 80-125 cc w Wawrowie </t>
  </si>
  <si>
    <t xml:space="preserve">XV Jubileuszowy Międzynarodowy Puchar Prezydenta Miasta Gdańska                   w Podnoszeniu Ciężarów </t>
  </si>
  <si>
    <t>Otwarte Mistrzostwa Miasta Gdańska       w taekwondo olimpijskim</t>
  </si>
  <si>
    <t xml:space="preserve">Mistrzostwa Miasta Gdańska                     w badmintonie </t>
  </si>
  <si>
    <t>Puchar Polski w kickboxingu kick-light      i XVIII Turniej Pierwszego Kroku Champion's Cup pod hasłem "Nasi zawodnicy nie biją na ulicy"</t>
  </si>
  <si>
    <t xml:space="preserve">Pokrycie kosztów uczestnictwa mini żużlowców GKŻ Wybrzeże w zawodach                   7 rundy IMP oraz 1 rundy DMP w klasie 80-125 cc w Wawrowie </t>
  </si>
  <si>
    <t xml:space="preserve">Organizacja zawodów 9 rundy Indywidualnych Mistrzostw Polski oraz                   3 rundy Drużynowych Mistrzostw Polski w klasie 80-125cc na mini torze </t>
  </si>
  <si>
    <t xml:space="preserve">Pokrycie kosztów uczestnictwa mini żużlowców GKŻ Wybrzeże w zawodach                   8 rundy IMP oraz  2 rundy DMP w klasie 80-125 cc w Rybniku </t>
  </si>
  <si>
    <t xml:space="preserve">Starty zawodników SGKS Wybrzeże         w Pucharach Polski – kwalifikacją do Kadry Narodowej i startu w Pucharach Europy i zawodach Mistrzowskich </t>
  </si>
  <si>
    <t xml:space="preserve">Starty w rozgrywkach tenisa stołowego      I ligi mężczyzn – grupa północna </t>
  </si>
  <si>
    <t>Bieg uliczny „Ląduj na Osowej”                   (w okresie 24.09.2017 do 24.09.2017)</t>
  </si>
  <si>
    <t>XXVII Ogólnopolskie Zawody Pływackie o Puchar Prezydenta Miasta Gdańska                  (w okresie 02.12.2017 do 03.12.2017)</t>
  </si>
  <si>
    <t>„To My Gdańskie Lwy” – Turniej Dzieci      w Judo i Małym Judo (w okresie 03.12.2017 do 04.12.2017)</t>
  </si>
  <si>
    <t>Pokrycie kosztów wyjazdu i uczestnictwa Akademii Fitness Sportowego na Mistrzostwach Świata w Fit-Kid i Fitness Aerobic Federacja WFF (World Fitness Federation), (w okresie 07.10.2017 Serbia)</t>
  </si>
  <si>
    <t>brak aktualnego wypisu z rejestru stowarzyszeń</t>
  </si>
  <si>
    <t>brak oryginału wyciągu z rejestru stowarzyszeń (kopia nie potwierdzona)</t>
  </si>
  <si>
    <t xml:space="preserve">Wychowanie dzieci i młodzieży poprzez rywalizację sportową w szermierce </t>
  </si>
  <si>
    <t>Uczniowski Klub Sportowy "Atena"</t>
  </si>
  <si>
    <t xml:space="preserve">Stowarzyszenie Pomorski Klub Hokejowy 2014 </t>
  </si>
  <si>
    <t>Organizacja Pucharu Świata w Deskorolce - WCS</t>
  </si>
  <si>
    <t xml:space="preserve">Organizacja zawodów 6 rundy Indywidualnych Mistrzostw Polski oraz                   6 rundy (finał) Pucharu Polski Par Klubowych w klasie 80-125cc na mini torze </t>
  </si>
  <si>
    <t xml:space="preserve">Turnieje rugby do Mistrzostw Polski              i Pucharu Polski </t>
  </si>
  <si>
    <t>Turniej ,,Kaszubka Jesień" ogólnopolski turniej zuchów, dzieci i młodzików we florecie dziewcząt i chłopców</t>
  </si>
  <si>
    <t>Wykaz ofert na realizację zadania nr 1, nie objętych dofinansowaniem, II konkurs 2017 roku.</t>
  </si>
  <si>
    <t>Załącznik Nr 2</t>
  </si>
  <si>
    <t>1. Udział w Mistrzostwach Polski smoczych łodzi w Bydgoszczy,                 2. Udział w Długodystansowych Mistrzostwach Polski łodzi smoczych w Lidzbarku</t>
  </si>
  <si>
    <t xml:space="preserve">Organizacja zawodów 6 rundy Indywidualnych Mistrzostw Polski oraz  6 rundy (finał) Pucharu Polski Par Klubowych w klasie 80-125cc na mini torze </t>
  </si>
  <si>
    <t>l.p.</t>
  </si>
  <si>
    <t xml:space="preserve">Nr oferty </t>
  </si>
  <si>
    <t xml:space="preserve">Nazwa klubu </t>
  </si>
  <si>
    <t xml:space="preserve">Nazwa zadania </t>
  </si>
  <si>
    <t>Przyznana kwota dotacji</t>
  </si>
  <si>
    <t>49/2017/II</t>
  </si>
  <si>
    <t>108/2017/II</t>
  </si>
  <si>
    <t>Klub Sportowy AZS AWFiS Gdańsk</t>
  </si>
  <si>
    <t>110/2017/II</t>
  </si>
  <si>
    <t>111/2017/II</t>
  </si>
  <si>
    <t>113/2017/II</t>
  </si>
  <si>
    <t>116/2017/II</t>
  </si>
  <si>
    <t>Wykaz ofert objętych dofinansowaniem na realizację zadania nr 2 dotyczącego realizacji programu                        "Z Gdańska na Igrzyska Olimpijskie"</t>
  </si>
  <si>
    <t xml:space="preserve">4/2017/II </t>
  </si>
  <si>
    <t xml:space="preserve">Strzelamy w TRAP-125 w Tokio </t>
  </si>
  <si>
    <t>Brak środków finasowych</t>
  </si>
  <si>
    <t xml:space="preserve">5/2017/II </t>
  </si>
  <si>
    <t xml:space="preserve">Klub Sportowy Gdańsk Curling Club </t>
  </si>
  <si>
    <t>8/2017/II</t>
  </si>
  <si>
    <t>9/2017/II</t>
  </si>
  <si>
    <t xml:space="preserve">Stowarzyszenie Akademia Fitness Sportowego </t>
  </si>
  <si>
    <t>14/2017/II</t>
  </si>
  <si>
    <t>Stowarzyszenie Kultury Fizycznej „Iceskater”</t>
  </si>
  <si>
    <t>15/2017/II</t>
  </si>
  <si>
    <t>19/2017/II</t>
  </si>
  <si>
    <t xml:space="preserve">Uczniowski Klub Sportowe Wybrzeże </t>
  </si>
  <si>
    <t>21/2017/II</t>
  </si>
  <si>
    <t xml:space="preserve">Szkółka piłkarska Olimpii Osowa </t>
  </si>
  <si>
    <t>35/2017/II</t>
  </si>
  <si>
    <t>Organizacja obozu w Szklarskiej Porębie</t>
  </si>
  <si>
    <t>39/2017/II</t>
  </si>
  <si>
    <t xml:space="preserve">40/2017/II </t>
  </si>
  <si>
    <t xml:space="preserve">Wiosła dla Przyszłego Mistrza </t>
  </si>
  <si>
    <t>44/2017/II</t>
  </si>
  <si>
    <t>Zakup specjalistycznego sprzętu sportowego oraz suplementacji dla zawodniczki kadry narodowej w triathlonie</t>
  </si>
  <si>
    <t>65/2017/II</t>
  </si>
  <si>
    <t>66/2017/II</t>
  </si>
  <si>
    <t>TOP Talent 10 – rozwój talentów w klubie Olimpia Osowa Gdansk</t>
  </si>
  <si>
    <t>78/2017/II</t>
  </si>
  <si>
    <t>Uczniowski Klub Sportowy „Akademia Sportu – Olimpijczyk”</t>
  </si>
  <si>
    <t xml:space="preserve">Proces szkolenia w gimnastyce sportowej dziewcząt – zawodniczek utalentowanych sportowe </t>
  </si>
  <si>
    <t>79/2017/II</t>
  </si>
  <si>
    <t xml:space="preserve">Proces szkolenia w skokach na ścieżce – zawodniczek utalentowanych sportowo </t>
  </si>
  <si>
    <t>80/2017/II</t>
  </si>
  <si>
    <t>109/2017/II</t>
  </si>
  <si>
    <t xml:space="preserve">Program Talenty – tenisiści stołowi AZS AWFiS Gdańsk </t>
  </si>
  <si>
    <t>112/2017/II</t>
  </si>
  <si>
    <t>Z judo do Tokio – Karolina Miller</t>
  </si>
  <si>
    <t>Wykaz ofert objętych dofinansowaniem na realizację zadania nr 1 dotyczącego pokrycia kosztów organizowania zawodów sportowych, uczestnictwa w zawodach sportowych</t>
  </si>
  <si>
    <t>Uczniowski Klub Sportowy Gedanensis</t>
  </si>
  <si>
    <t>VI Międzynarodowy Turniej Szachowy im. Marii Trafalskiej (14.10.2017)</t>
  </si>
  <si>
    <t>Bieg uliczny „Ląduj na Osowej”                   (24.09.2017)</t>
  </si>
  <si>
    <t>IX Maraton Sierpniowy im. Lecha Wałęsy (w okresie 18.08.2017 do 19.08.2017)</t>
  </si>
  <si>
    <t>Stowarzyszenie Kultury Fizycznej Twister Trójmiasto</t>
  </si>
  <si>
    <t>Zapaśniczy Klub Sportowy Granica Gdańsk</t>
  </si>
  <si>
    <t>Uczniowski Klub Sportowy Atena</t>
  </si>
  <si>
    <t>Organizacja regat wioślarskich o Puchar Bałtyku (w okresie 01.09.2017 do 30.09.2017)</t>
  </si>
  <si>
    <t>Uczniowski Klub Sportowy Dwójka Morena Gdańsk</t>
  </si>
  <si>
    <t>Regaty o Puchar Prezydenta Miasta Gdańska 2017 (w okresie 07.07.2017 do 09.07.2017)</t>
  </si>
  <si>
    <t>Regaty o Puchar Gdańska 2017 (w okresie 16.09.2017 do 17.09.2017)</t>
  </si>
  <si>
    <t>Klub Lekkoatletyczny Lechia Gdańsk</t>
  </si>
  <si>
    <t>52. Festiwal Chodu - Puchar Poczty Polskiej ( w okresie 15.06.2017 do 03.09.2017)</t>
  </si>
  <si>
    <t>24. Bieg św. Dominika – Mistrzostwa Polski na 10 km ( w okresie 10.06.2017 do 15.08.2017)</t>
  </si>
  <si>
    <t>Gdański Test Coopera 2017 (10.06.2017)</t>
  </si>
  <si>
    <t>Amber Expo Półmaraton Gdańsk 2017 (05.11.2017)</t>
  </si>
  <si>
    <t>Uczniowski Klub Sportowy Conrad</t>
  </si>
  <si>
    <t>Organizacja i przeprowadzenie XXVII Turnieju Judo im. Antoniego Reitera (19.11.2017)</t>
  </si>
  <si>
    <t>Morski Robotniczy Klub Sportowy Gdańsk</t>
  </si>
  <si>
    <t>Gdański Klub Taekwon-do</t>
  </si>
  <si>
    <t>Udział w XIV mistrzostwach świata juniorów i XX mistrzostwach świata seniorów w taekwon-do ITF ( w okresie 09.10.2017 do 16.10.2017)</t>
  </si>
  <si>
    <t>XXIII Turniej „Bursztynowy Floret” – Puchar Polski seniorek we florecie kobiet (30.09.2017)</t>
  </si>
  <si>
    <t>XVI Turniej „O Kirys Jana III Sobieskiego” – Puchar Polski juniorów we florecie kobiet i florecie mężczyzn (w okresie 02.12.2017 do 03.12.2017)</t>
  </si>
  <si>
    <t>Udział zespołów młodzieżowych SPR Wybrzeże Gdańsk w turnieju Borde-Cup w Magdeburgu (w okresie 25.08.2017 do 27.08.2017)</t>
  </si>
  <si>
    <t>„To My Gdańskie Lwy” – turniej dzieci w judo i małym judo (w okresie 03.12.2017 do 04.12.2017)</t>
  </si>
  <si>
    <t>Organizacja mistrzostw Polski AZS juniorów (w okresie 30.08.2017 do 31.08.2017)</t>
  </si>
  <si>
    <t>Organizacja regat żeglarskich III Memoriał im. Krzysztofa Zawalskiego - trzecia edycja regat cyklicznych (w okresie 09.09.2017 do 10.09.2017)</t>
  </si>
  <si>
    <t>Żeglarskie nadzieje olimpijskie: Piotr Kula, Agnieszka Bilska</t>
  </si>
  <si>
    <t>Z Gdańska do Tokio: Aleksandra Grubba, Cyprian Mrzygłód</t>
  </si>
  <si>
    <t>Wiosłami do Tokio: Łukasz Stasiewicz</t>
  </si>
  <si>
    <t>Skok do Tokio! Przygotowanie gimnastyków do igrzysk olimpijskich 2020: Sebastian Gawroński</t>
  </si>
  <si>
    <t>Szermierze w Tokio: Piotr Janda</t>
  </si>
  <si>
    <t>Nadzieje olimpijskie: Dominik Buksak, Przemysław Filipowicz</t>
  </si>
  <si>
    <t>Gdański Klub Sportowy Champion</t>
  </si>
  <si>
    <t>Uczniowski Klub Sportowy Żabianka Gdańsk</t>
  </si>
  <si>
    <t>Pokrycie kosztów organizowania zawodów pływackich z okazji Dnia Niepodległości</t>
  </si>
  <si>
    <t>Halowe mistrzostwa Gdańska o Puchar Prezydenta Pawła Adamowicza</t>
  </si>
  <si>
    <t xml:space="preserve">Cykl Turniejów Portowiec Cup 2017 </t>
  </si>
  <si>
    <t>Uczniowski Klub Sportowy Bursztyn</t>
  </si>
  <si>
    <t>Otwarte Mistrzostwa Miasta Gdańska w taekwon-do olimpijskim</t>
  </si>
  <si>
    <t>Stowarzyszenie Wrotkarskie Gdańskie Lwy</t>
  </si>
  <si>
    <t xml:space="preserve">I jesienny gdański półmaraton wrotkarski o Puchar Prezydenta Miasta Gdańska </t>
  </si>
  <si>
    <t>Turniej Kaszubska Jesień - ogólnopolski turniej zuchów, dzieci i młodzików we florecie dziewcząt i chłopców</t>
  </si>
  <si>
    <t xml:space="preserve">Wyjazdy zawodników UKS Atena na krajowe turnieje szermiercze </t>
  </si>
  <si>
    <t>Miejski Klub Sportowy Atleta</t>
  </si>
  <si>
    <t>IV Międzynarodowy Turniej Baltic Cup w podnoszeniu ciężarów</t>
  </si>
  <si>
    <t>III Międzynarodowy Turniej o Błękitną Wstęgę Bałtyku w podnoszeniu ciężarów</t>
  </si>
  <si>
    <t xml:space="preserve">XV Jubileuszowy Międzynarodowy Puchar Prezydenta Miasta Gdańska w podnoszeniu ciężarów </t>
  </si>
  <si>
    <t xml:space="preserve">Wyjazd na mistrzostwa Polski młodzików </t>
  </si>
  <si>
    <t xml:space="preserve">Mistrzostwa świata 2017 klasa TECHNO 293 </t>
  </si>
  <si>
    <t>Uczniowski Klub Sportowy Korona</t>
  </si>
  <si>
    <t>Udział drużyny UKS Korona Gdańsk w drużynowych mistrzostwach Polski - II liga w Szklarskiej Porębie</t>
  </si>
  <si>
    <t>1. Udział w mistrzostwach Polski smoczych łodzi w Bydgoszczy,                 2. Udział w Długodystansowych Mistrzostwach Polski łodzi smoczych                  w Lidzbarku</t>
  </si>
  <si>
    <t xml:space="preserve">Uczestnictwo w turniejach Mistrzostw Polski kobiet Rugby 7, organizacja turnieju mistrzostw Polski kobiet Rugby 7 </t>
  </si>
  <si>
    <t xml:space="preserve">List Morski Miasta Gdańska - uhonorowanie za wybitne osiągnięcia żeglarskie </t>
  </si>
  <si>
    <t xml:space="preserve">Uczestnictwo w rozgrywkach Ligi Kaliningrackiej (rosyjskiej) dziecięcych i młodzieżowych grup hokeja na lodzie </t>
  </si>
  <si>
    <t xml:space="preserve">Olimpia Osowa </t>
  </si>
  <si>
    <t>Organizacja eliminacji mistrzostw Polski w kategorii młodziczek i juniorek</t>
  </si>
  <si>
    <t>Organizacja 41. Listopadowego Turnieju Piłki Ręcznej</t>
  </si>
  <si>
    <t>Grand Prix młodzików - eliminacje do mistrzostw Polski w tenisie stołowym</t>
  </si>
  <si>
    <t>Grand Prix Żaków - eliminacje do mistrzostw Polski w tenisie stołowym</t>
  </si>
  <si>
    <t>Grand Prix Juniorów - eliminacje do mistrzostw Polski w tenisie stołowym</t>
  </si>
  <si>
    <t>Grand Prix seniorów - eliminacje do mistrzostw Polski w tenisie stołowym</t>
  </si>
  <si>
    <t xml:space="preserve">Turniej przygotowawczy do sezonu 2017/2018 z udziałem zespołów I ligi kobiet oraz II ligi męskiej </t>
  </si>
  <si>
    <t xml:space="preserve">Turniej świąteczny z udziałem zespołów I ligi kobiet oraz II lLigi męskiej </t>
  </si>
  <si>
    <t xml:space="preserve">Pokrycie kosztów uczestnictwa mini żużlowców GKŻ Wybrzeże w zawodach 10. rundy IMP oraz 4. rundy DMP w klasie 80-125 cc w Częstochowie </t>
  </si>
  <si>
    <t xml:space="preserve">Pokrycie kosztów uczestnictwa mini żużlowców GKŻ Wybrzeże w zawodach 5. rundy IMP oraz PPPK w klasie 80-125 cc w Wawrowie </t>
  </si>
  <si>
    <t>Pokrycie kosztów uczestnictwa mini żużlowców GKŻ Wybrzeże w zawodach 11. rundy IMP oraz 5. rundy DMP w klasie 80-125 cc w Toruniu i Bydgoszczy</t>
  </si>
  <si>
    <t>Stowarzyszenie Gwardyjski Klub Sportowy Wybrzeże</t>
  </si>
  <si>
    <t xml:space="preserve">Starty zawodników SGKS Wybrzeże w Pucharach Polski – kwalifikacjach do kadry narodowej i startu w Pucharach Europy i zawodach mistrzowskich </t>
  </si>
  <si>
    <t xml:space="preserve">Udział seniorskiego zespołu kobiet AZS Uniwersytet Gdański w rozgrywkach ekstraligi futsalu </t>
  </si>
  <si>
    <t>Turniej ,,O Puchar Gdańskiej Szkoły Floretu" - Puchar Polski juniorów młodszych we florecie dziewcząt i chłopców</t>
  </si>
  <si>
    <t>XXIII Turniej „O Buzdygan Rektora” – Puchar Polski we florecie kobiet i mężczyzn, Puchar Europy do lat 23</t>
  </si>
  <si>
    <t>Starty zawodników sekcji żeglarskiej KS AZS AWFiS w Żeglarskich mistrzostwach Polski</t>
  </si>
  <si>
    <t xml:space="preserve">Start w rozgrywkach tenisa stołowego I ligi mężczyzn – grupa północna </t>
  </si>
  <si>
    <t xml:space="preserve">Turnieje rugby do mistrzostw Polski i Pucharu Polski </t>
  </si>
  <si>
    <t xml:space="preserve">Gdańskie Ergowiosła – mistrzostwa Pomorza na ergometrze wioślarskim </t>
  </si>
  <si>
    <t xml:space="preserve">Szkolenie wicemistrzów Polski w kategorii junior mMłodszy w roku 2017 </t>
  </si>
  <si>
    <t>Z Gdańska na igrzyska olimpijskie</t>
  </si>
  <si>
    <t xml:space="preserve">Wsparcie najlepszych zawodniczek reprezentacji Polski FIT-KID &amp;  Fitness Aerobic z Akademii Fitness Sportowego podczas przygotowań do startu w zawodach w sezonie jesiennym i mistrzostwach świata FIT-KID &amp;Fitness Aerobic </t>
  </si>
  <si>
    <t>Akademia łyżwiarstwa synchronicznego 2017</t>
  </si>
  <si>
    <t>Gdańska Akademia Piłkarska Sparta Sp. z o.o.</t>
  </si>
  <si>
    <t xml:space="preserve">Z Gdańska na igrzyska olimpijskie </t>
  </si>
  <si>
    <t xml:space="preserve">Z Gdańska na iIgrzyska olimpijskie </t>
  </si>
  <si>
    <t>Z Gdańska na igrzyska olimpijskie - łyżwiarstwo szybkie</t>
  </si>
  <si>
    <t>Uczniowski Klub Sportowy Akademia Sportu – Olimpijczyk</t>
  </si>
  <si>
    <t>Trefl Gdańsk S.A.</t>
  </si>
  <si>
    <t xml:space="preserve">Obóz sportowy mistrzów Polski młodzików oraz wiceistrzów Polski kadetów w piłce siatkowej </t>
  </si>
  <si>
    <t>Wykaz ofert, które nie spełniły warunków konkursowych (braki formalne) zadania nr 1 i zadania nr 2</t>
  </si>
  <si>
    <t>Wykaz ofert na realizację zadania nr 2, które nie otrzymały dofinansowania</t>
  </si>
  <si>
    <t>Wykaz ofert na realizację zadania nr 1, które nie otrzymały dofinansowania</t>
  </si>
  <si>
    <t>Międzyszkolny Klub Sportowy Gdańsk</t>
  </si>
  <si>
    <t>Mistrzostwa Gdańska o Puchar Neptuna w gimnastyce sportowej (w okresie 01.11.2017 do 04.12.2017)</t>
  </si>
  <si>
    <t>Droga do Tokio! Przygotowanie gimnastyków do igrzysk olimpijskich 2020 (w okresie 01.07.2017 do 30.11.2017)</t>
  </si>
  <si>
    <t>Ognisko TKKF Chełm Spółdzielczy</t>
  </si>
  <si>
    <t>Realizacja Programu "Z Gdańska na igrzyska olimpijskie" ( w okresie od 01.07.2017 do 30.11.2017)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</si>
</sst>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2"/>
      <color rgb="FF000000"/>
      <name val="Arial"/>
      <family val="2"/>
      <charset val="238"/>
    </font>
    <font>
      <b/>
      <sz val="18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right"/>
    </xf>
    <xf numFmtId="0" fontId="7" fillId="0" borderId="9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wrapText="1"/>
    </xf>
    <xf numFmtId="0" fontId="0" fillId="0" borderId="10" xfId="0" applyBorder="1"/>
    <xf numFmtId="0" fontId="1" fillId="0" borderId="10" xfId="0" applyFont="1" applyBorder="1"/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6"/>
  <sheetViews>
    <sheetView tabSelected="1" topLeftCell="A95" workbookViewId="0">
      <selection activeCell="D99" sqref="D99:D100"/>
    </sheetView>
  </sheetViews>
  <sheetFormatPr defaultRowHeight="15"/>
  <cols>
    <col min="1" max="1" width="4.875" style="51" customWidth="1"/>
    <col min="2" max="2" width="10.5" style="49" customWidth="1"/>
    <col min="3" max="3" width="26.25" style="19" customWidth="1"/>
    <col min="4" max="4" width="36.375" style="19" customWidth="1"/>
    <col min="5" max="5" width="14.25" style="31" bestFit="1" customWidth="1"/>
    <col min="6" max="6" width="15" customWidth="1"/>
    <col min="7" max="7" width="10.375" bestFit="1" customWidth="1"/>
  </cols>
  <sheetData>
    <row r="1" spans="1:6" ht="39.75" customHeight="1">
      <c r="A1" s="93" t="s">
        <v>290</v>
      </c>
      <c r="B1" s="93"/>
      <c r="C1" s="93"/>
      <c r="D1" s="93"/>
      <c r="E1" s="93"/>
    </row>
    <row r="2" spans="1:6" ht="36.75" customHeight="1">
      <c r="A2" s="8" t="s">
        <v>183</v>
      </c>
      <c r="B2" s="44" t="s">
        <v>0</v>
      </c>
      <c r="C2" s="20" t="s">
        <v>1</v>
      </c>
      <c r="D2" s="25" t="s">
        <v>159</v>
      </c>
      <c r="E2" s="36" t="s">
        <v>160</v>
      </c>
      <c r="F2" s="2"/>
    </row>
    <row r="3" spans="1:6" ht="90">
      <c r="A3" s="51">
        <v>1</v>
      </c>
      <c r="B3" s="37" t="s">
        <v>38</v>
      </c>
      <c r="C3" s="13" t="s">
        <v>39</v>
      </c>
      <c r="D3" s="21" t="s">
        <v>228</v>
      </c>
      <c r="E3" s="28">
        <v>11000</v>
      </c>
    </row>
    <row r="4" spans="1:6" ht="30">
      <c r="A4" s="51">
        <v>2</v>
      </c>
      <c r="B4" s="37" t="s">
        <v>45</v>
      </c>
      <c r="C4" s="13" t="s">
        <v>291</v>
      </c>
      <c r="D4" s="21" t="s">
        <v>292</v>
      </c>
      <c r="E4" s="28">
        <v>4000</v>
      </c>
    </row>
    <row r="5" spans="1:6" s="3" customFormat="1" ht="30">
      <c r="A5" s="51">
        <v>3</v>
      </c>
      <c r="B5" s="45" t="s">
        <v>115</v>
      </c>
      <c r="C5" s="15" t="s">
        <v>80</v>
      </c>
      <c r="D5" s="24" t="s">
        <v>293</v>
      </c>
      <c r="E5" s="32">
        <v>28000</v>
      </c>
      <c r="F5" s="4"/>
    </row>
    <row r="6" spans="1:6" ht="45">
      <c r="A6" s="51">
        <v>4</v>
      </c>
      <c r="B6" s="44" t="s">
        <v>31</v>
      </c>
      <c r="C6" s="13" t="s">
        <v>295</v>
      </c>
      <c r="D6" s="21" t="s">
        <v>294</v>
      </c>
      <c r="E6" s="33">
        <v>46000</v>
      </c>
      <c r="F6" s="2"/>
    </row>
    <row r="7" spans="1:6" ht="45">
      <c r="A7" s="51">
        <v>5</v>
      </c>
      <c r="B7" s="45" t="s">
        <v>116</v>
      </c>
      <c r="C7" s="88" t="s">
        <v>296</v>
      </c>
      <c r="D7" s="24" t="s">
        <v>82</v>
      </c>
      <c r="E7" s="32">
        <v>5000</v>
      </c>
      <c r="F7" s="4"/>
    </row>
    <row r="8" spans="1:6" ht="45">
      <c r="A8" s="51">
        <v>6</v>
      </c>
      <c r="B8" s="40" t="s">
        <v>118</v>
      </c>
      <c r="C8" s="15" t="s">
        <v>84</v>
      </c>
      <c r="D8" s="24" t="s">
        <v>85</v>
      </c>
      <c r="E8" s="29">
        <v>2500</v>
      </c>
    </row>
    <row r="9" spans="1:6" ht="45">
      <c r="A9" s="51">
        <v>7</v>
      </c>
      <c r="B9" s="46" t="s">
        <v>120</v>
      </c>
      <c r="C9" s="88" t="s">
        <v>297</v>
      </c>
      <c r="D9" s="24" t="s">
        <v>88</v>
      </c>
      <c r="E9" s="34">
        <v>5000</v>
      </c>
      <c r="F9" s="4"/>
    </row>
    <row r="10" spans="1:6" ht="45">
      <c r="A10" s="51">
        <v>8</v>
      </c>
      <c r="B10" s="44" t="s">
        <v>18</v>
      </c>
      <c r="C10" s="13" t="s">
        <v>19</v>
      </c>
      <c r="D10" s="21" t="s">
        <v>298</v>
      </c>
      <c r="E10" s="33">
        <v>5000</v>
      </c>
      <c r="F10" s="2"/>
    </row>
    <row r="11" spans="1:6" ht="45">
      <c r="A11" s="51">
        <v>9</v>
      </c>
      <c r="B11" s="46" t="s">
        <v>125</v>
      </c>
      <c r="C11" s="88" t="s">
        <v>299</v>
      </c>
      <c r="D11" s="24" t="s">
        <v>226</v>
      </c>
      <c r="E11" s="34">
        <v>5000</v>
      </c>
      <c r="F11" s="4"/>
    </row>
    <row r="12" spans="1:6" ht="45">
      <c r="A12" s="51">
        <v>10</v>
      </c>
      <c r="B12" s="44" t="s">
        <v>22</v>
      </c>
      <c r="C12" s="13" t="s">
        <v>21</v>
      </c>
      <c r="D12" s="21" t="s">
        <v>300</v>
      </c>
      <c r="E12" s="33">
        <v>13000</v>
      </c>
      <c r="F12" s="2"/>
    </row>
    <row r="13" spans="1:6" ht="30">
      <c r="A13" s="51">
        <v>11</v>
      </c>
      <c r="B13" s="44" t="s">
        <v>20</v>
      </c>
      <c r="C13" s="13" t="s">
        <v>21</v>
      </c>
      <c r="D13" s="21" t="s">
        <v>301</v>
      </c>
      <c r="E13" s="33">
        <v>11000</v>
      </c>
      <c r="F13" s="2"/>
    </row>
    <row r="14" spans="1:6" ht="45">
      <c r="A14" s="51">
        <v>12</v>
      </c>
      <c r="B14" s="44" t="s">
        <v>14</v>
      </c>
      <c r="C14" s="13" t="s">
        <v>302</v>
      </c>
      <c r="D14" s="21" t="s">
        <v>303</v>
      </c>
      <c r="E14" s="33">
        <v>20000</v>
      </c>
      <c r="F14" s="2"/>
    </row>
    <row r="15" spans="1:6" s="2" customFormat="1" ht="45">
      <c r="A15" s="51">
        <v>13</v>
      </c>
      <c r="B15" s="46" t="s">
        <v>158</v>
      </c>
      <c r="C15" s="88" t="s">
        <v>302</v>
      </c>
      <c r="D15" s="24" t="s">
        <v>304</v>
      </c>
      <c r="E15" s="34">
        <v>30000</v>
      </c>
      <c r="F15" s="4"/>
    </row>
    <row r="16" spans="1:6" ht="45">
      <c r="A16" s="51">
        <v>14</v>
      </c>
      <c r="B16" s="46" t="s">
        <v>129</v>
      </c>
      <c r="C16" s="15" t="s">
        <v>95</v>
      </c>
      <c r="D16" s="24" t="s">
        <v>96</v>
      </c>
      <c r="E16" s="34">
        <v>245000</v>
      </c>
      <c r="F16" s="4"/>
    </row>
    <row r="17" spans="1:7" s="4" customFormat="1" ht="30">
      <c r="A17" s="51">
        <v>15</v>
      </c>
      <c r="B17" s="44" t="s">
        <v>53</v>
      </c>
      <c r="C17" s="13" t="s">
        <v>50</v>
      </c>
      <c r="D17" s="21" t="s">
        <v>305</v>
      </c>
      <c r="E17" s="33">
        <v>26000</v>
      </c>
      <c r="F17" s="2"/>
      <c r="G17" s="58"/>
    </row>
    <row r="18" spans="1:7" ht="30">
      <c r="A18" s="51">
        <v>16</v>
      </c>
      <c r="B18" s="45" t="s">
        <v>131</v>
      </c>
      <c r="C18" s="15" t="s">
        <v>50</v>
      </c>
      <c r="D18" s="24" t="s">
        <v>306</v>
      </c>
      <c r="E18" s="35">
        <v>100000</v>
      </c>
      <c r="F18" s="4"/>
    </row>
    <row r="19" spans="1:7" ht="45">
      <c r="A19" s="51">
        <v>17</v>
      </c>
      <c r="B19" s="44" t="s">
        <v>57</v>
      </c>
      <c r="C19" s="13" t="s">
        <v>307</v>
      </c>
      <c r="D19" s="21" t="s">
        <v>308</v>
      </c>
      <c r="E19" s="33">
        <v>3500</v>
      </c>
      <c r="F19" s="2"/>
    </row>
    <row r="20" spans="1:7" ht="45">
      <c r="A20" s="51">
        <v>18</v>
      </c>
      <c r="B20" s="44" t="s">
        <v>58</v>
      </c>
      <c r="C20" s="13" t="s">
        <v>309</v>
      </c>
      <c r="D20" s="21" t="s">
        <v>173</v>
      </c>
      <c r="E20" s="33">
        <v>3500</v>
      </c>
      <c r="F20" s="2"/>
    </row>
    <row r="21" spans="1:7" ht="45">
      <c r="A21" s="51">
        <v>19</v>
      </c>
      <c r="B21" s="44" t="s">
        <v>68</v>
      </c>
      <c r="C21" s="13" t="s">
        <v>309</v>
      </c>
      <c r="D21" s="21" t="s">
        <v>174</v>
      </c>
      <c r="E21" s="33">
        <v>3500</v>
      </c>
      <c r="F21" s="2"/>
    </row>
    <row r="22" spans="1:7" ht="60">
      <c r="A22" s="51">
        <v>20</v>
      </c>
      <c r="B22" s="46" t="s">
        <v>142</v>
      </c>
      <c r="C22" s="88" t="s">
        <v>310</v>
      </c>
      <c r="D22" s="24" t="s">
        <v>311</v>
      </c>
      <c r="E22" s="34">
        <v>11000</v>
      </c>
      <c r="F22" s="7"/>
    </row>
    <row r="23" spans="1:7" ht="45">
      <c r="A23" s="51">
        <v>21</v>
      </c>
      <c r="B23" s="46" t="s">
        <v>147</v>
      </c>
      <c r="C23" s="15" t="s">
        <v>72</v>
      </c>
      <c r="D23" s="24" t="s">
        <v>312</v>
      </c>
      <c r="E23" s="34">
        <v>4000</v>
      </c>
      <c r="F23" s="4"/>
    </row>
    <row r="24" spans="1:7" ht="60">
      <c r="A24" s="51">
        <v>22</v>
      </c>
      <c r="B24" s="46" t="s">
        <v>148</v>
      </c>
      <c r="C24" s="15" t="s">
        <v>72</v>
      </c>
      <c r="D24" s="24" t="s">
        <v>313</v>
      </c>
      <c r="E24" s="34">
        <v>4000</v>
      </c>
      <c r="F24" s="4"/>
    </row>
    <row r="25" spans="1:7" s="4" customFormat="1" ht="60">
      <c r="A25" s="51">
        <v>23</v>
      </c>
      <c r="B25" s="47" t="s">
        <v>74</v>
      </c>
      <c r="C25" s="13" t="s">
        <v>52</v>
      </c>
      <c r="D25" s="21" t="s">
        <v>314</v>
      </c>
      <c r="E25" s="36">
        <v>21000</v>
      </c>
      <c r="F25" s="2"/>
    </row>
    <row r="26" spans="1:7" ht="45">
      <c r="A26" s="51">
        <v>24</v>
      </c>
      <c r="B26" s="44" t="s">
        <v>51</v>
      </c>
      <c r="C26" s="13" t="s">
        <v>52</v>
      </c>
      <c r="D26" s="21" t="s">
        <v>177</v>
      </c>
      <c r="E26" s="33">
        <v>13000</v>
      </c>
      <c r="F26" s="2"/>
    </row>
    <row r="27" spans="1:7" s="3" customFormat="1" ht="45">
      <c r="A27" s="51">
        <v>25</v>
      </c>
      <c r="B27" s="47" t="s">
        <v>73</v>
      </c>
      <c r="C27" s="13" t="s">
        <v>52</v>
      </c>
      <c r="D27" s="21" t="s">
        <v>178</v>
      </c>
      <c r="E27" s="36">
        <v>8500</v>
      </c>
      <c r="F27" s="2"/>
    </row>
    <row r="28" spans="1:7" s="2" customFormat="1" ht="60.75" customHeight="1">
      <c r="A28" s="51">
        <v>26</v>
      </c>
      <c r="B28" s="46" t="s">
        <v>149</v>
      </c>
      <c r="C28" s="15" t="s">
        <v>106</v>
      </c>
      <c r="D28" s="24" t="s">
        <v>107</v>
      </c>
      <c r="E28" s="34">
        <v>74000</v>
      </c>
      <c r="F28" s="4"/>
    </row>
    <row r="29" spans="1:7" ht="45">
      <c r="A29" s="51">
        <v>27</v>
      </c>
      <c r="B29" s="46" t="s">
        <v>151</v>
      </c>
      <c r="C29" s="15" t="s">
        <v>106</v>
      </c>
      <c r="D29" s="24" t="s">
        <v>315</v>
      </c>
      <c r="E29" s="34">
        <v>10000</v>
      </c>
      <c r="F29" s="4"/>
    </row>
    <row r="30" spans="1:7" ht="45">
      <c r="A30" s="51">
        <v>28</v>
      </c>
      <c r="B30" s="46" t="s">
        <v>154</v>
      </c>
      <c r="C30" s="15" t="s">
        <v>106</v>
      </c>
      <c r="D30" s="24" t="s">
        <v>108</v>
      </c>
      <c r="E30" s="34">
        <v>10000</v>
      </c>
      <c r="F30" s="4"/>
    </row>
    <row r="31" spans="1:7" ht="45">
      <c r="A31" s="51">
        <v>29</v>
      </c>
      <c r="B31" s="46" t="s">
        <v>155</v>
      </c>
      <c r="C31" s="15" t="s">
        <v>106</v>
      </c>
      <c r="D31" s="24" t="s">
        <v>316</v>
      </c>
      <c r="E31" s="34">
        <v>9000</v>
      </c>
      <c r="F31" s="4"/>
    </row>
    <row r="32" spans="1:7" ht="60">
      <c r="A32" s="51">
        <v>30</v>
      </c>
      <c r="B32" s="46" t="s">
        <v>156</v>
      </c>
      <c r="C32" s="17" t="s">
        <v>106</v>
      </c>
      <c r="D32" s="90" t="s">
        <v>317</v>
      </c>
      <c r="E32" s="34">
        <v>6000</v>
      </c>
      <c r="F32" s="4"/>
    </row>
    <row r="33" spans="1:6" s="2" customFormat="1">
      <c r="A33" s="55"/>
      <c r="B33" s="12"/>
      <c r="C33" s="18"/>
      <c r="D33" s="26" t="s">
        <v>185</v>
      </c>
      <c r="E33" s="56">
        <f>SUM(E3:E32)</f>
        <v>737500</v>
      </c>
      <c r="F33" s="1"/>
    </row>
    <row r="34" spans="1:6" s="2" customFormat="1" ht="32.25" customHeight="1">
      <c r="A34" s="102" t="s">
        <v>254</v>
      </c>
      <c r="B34" s="103"/>
      <c r="C34" s="103"/>
      <c r="D34" s="103"/>
      <c r="E34" s="104"/>
      <c r="F34"/>
    </row>
    <row r="35" spans="1:6" s="2" customFormat="1" ht="30.75" customHeight="1">
      <c r="A35" s="67" t="s">
        <v>242</v>
      </c>
      <c r="B35" s="82" t="s">
        <v>243</v>
      </c>
      <c r="C35" s="82" t="s">
        <v>244</v>
      </c>
      <c r="D35" s="82" t="s">
        <v>245</v>
      </c>
      <c r="E35" s="68" t="s">
        <v>246</v>
      </c>
      <c r="F35" s="69"/>
    </row>
    <row r="36" spans="1:6" s="2" customFormat="1" ht="30.75" customHeight="1">
      <c r="A36" s="70">
        <v>1</v>
      </c>
      <c r="B36" s="70" t="s">
        <v>247</v>
      </c>
      <c r="C36" s="71" t="s">
        <v>21</v>
      </c>
      <c r="D36" s="71" t="s">
        <v>318</v>
      </c>
      <c r="E36" s="72">
        <v>6500</v>
      </c>
      <c r="F36"/>
    </row>
    <row r="37" spans="1:6" s="2" customFormat="1" ht="30" customHeight="1">
      <c r="A37" s="70">
        <v>2</v>
      </c>
      <c r="B37" s="70" t="s">
        <v>248</v>
      </c>
      <c r="C37" s="71" t="s">
        <v>249</v>
      </c>
      <c r="D37" s="71" t="s">
        <v>319</v>
      </c>
      <c r="E37" s="72">
        <v>6500</v>
      </c>
      <c r="F37"/>
    </row>
    <row r="38" spans="1:6" s="2" customFormat="1" ht="29.25" customHeight="1">
      <c r="A38" s="70">
        <v>3</v>
      </c>
      <c r="B38" s="70" t="s">
        <v>250</v>
      </c>
      <c r="C38" s="71" t="s">
        <v>249</v>
      </c>
      <c r="D38" s="87" t="s">
        <v>320</v>
      </c>
      <c r="E38" s="72">
        <v>3250</v>
      </c>
      <c r="F38"/>
    </row>
    <row r="39" spans="1:6" s="2" customFormat="1" ht="48" customHeight="1">
      <c r="A39" s="70">
        <v>4</v>
      </c>
      <c r="B39" s="70" t="s">
        <v>251</v>
      </c>
      <c r="C39" s="71" t="s">
        <v>249</v>
      </c>
      <c r="D39" s="71" t="s">
        <v>321</v>
      </c>
      <c r="E39" s="72">
        <v>3250</v>
      </c>
      <c r="F39"/>
    </row>
    <row r="40" spans="1:6" s="2" customFormat="1" ht="31.5" customHeight="1">
      <c r="A40" s="70">
        <v>5</v>
      </c>
      <c r="B40" s="70" t="s">
        <v>252</v>
      </c>
      <c r="C40" s="71" t="s">
        <v>249</v>
      </c>
      <c r="D40" s="86" t="s">
        <v>322</v>
      </c>
      <c r="E40" s="72">
        <v>3250</v>
      </c>
      <c r="F40"/>
    </row>
    <row r="41" spans="1:6" s="2" customFormat="1" ht="32.25" customHeight="1">
      <c r="A41" s="70">
        <v>6</v>
      </c>
      <c r="B41" s="70" t="s">
        <v>253</v>
      </c>
      <c r="C41" s="71" t="s">
        <v>249</v>
      </c>
      <c r="D41" s="73" t="s">
        <v>323</v>
      </c>
      <c r="E41" s="72">
        <v>6500</v>
      </c>
      <c r="F41" s="1"/>
    </row>
    <row r="42" spans="1:6" s="2" customFormat="1">
      <c r="A42"/>
      <c r="B42"/>
      <c r="C42"/>
      <c r="D42"/>
      <c r="E42" s="84">
        <v>29250</v>
      </c>
      <c r="F42"/>
    </row>
    <row r="43" spans="1:6" s="2" customFormat="1">
      <c r="A43"/>
      <c r="B43"/>
      <c r="C43"/>
      <c r="D43"/>
      <c r="E43" s="85"/>
      <c r="F43"/>
    </row>
    <row r="44" spans="1:6" ht="14.25" customHeight="1">
      <c r="A44" s="107" t="s">
        <v>381</v>
      </c>
      <c r="B44" s="108"/>
      <c r="C44" s="108"/>
      <c r="D44" s="108"/>
      <c r="E44" s="109"/>
    </row>
    <row r="45" spans="1:6">
      <c r="A45" s="62" t="s">
        <v>183</v>
      </c>
      <c r="B45" s="37" t="s">
        <v>0</v>
      </c>
      <c r="C45" s="13" t="s">
        <v>1</v>
      </c>
      <c r="D45" s="21" t="s">
        <v>75</v>
      </c>
      <c r="E45" s="27" t="s">
        <v>76</v>
      </c>
    </row>
    <row r="46" spans="1:6" ht="60">
      <c r="A46" s="62">
        <v>1</v>
      </c>
      <c r="B46" s="37" t="s">
        <v>36</v>
      </c>
      <c r="C46" s="13" t="s">
        <v>324</v>
      </c>
      <c r="D46" s="22" t="s">
        <v>219</v>
      </c>
      <c r="E46" s="54" t="s">
        <v>184</v>
      </c>
    </row>
    <row r="47" spans="1:6" ht="45">
      <c r="A47" s="52">
        <v>2</v>
      </c>
      <c r="B47" s="38" t="s">
        <v>111</v>
      </c>
      <c r="C47" s="14" t="s">
        <v>77</v>
      </c>
      <c r="D47" s="23" t="s">
        <v>78</v>
      </c>
      <c r="E47" s="54" t="s">
        <v>184</v>
      </c>
      <c r="F47" s="3"/>
    </row>
    <row r="48" spans="1:6" ht="30">
      <c r="A48" s="51">
        <v>3</v>
      </c>
      <c r="B48" s="39" t="s">
        <v>112</v>
      </c>
      <c r="C48" s="15" t="s">
        <v>77</v>
      </c>
      <c r="D48" s="24" t="s">
        <v>231</v>
      </c>
      <c r="E48" s="54" t="s">
        <v>184</v>
      </c>
    </row>
    <row r="49" spans="1:6" s="2" customFormat="1" ht="45">
      <c r="A49" s="51">
        <v>4</v>
      </c>
      <c r="B49" s="39" t="s">
        <v>113</v>
      </c>
      <c r="C49" s="15" t="s">
        <v>79</v>
      </c>
      <c r="D49" s="24" t="s">
        <v>208</v>
      </c>
      <c r="E49" s="54" t="s">
        <v>184</v>
      </c>
      <c r="F49"/>
    </row>
    <row r="50" spans="1:6" s="4" customFormat="1" ht="45">
      <c r="A50" s="51">
        <v>5</v>
      </c>
      <c r="B50" s="37" t="s">
        <v>40</v>
      </c>
      <c r="C50" s="13" t="s">
        <v>325</v>
      </c>
      <c r="D50" s="22" t="s">
        <v>326</v>
      </c>
      <c r="E50" s="54" t="s">
        <v>184</v>
      </c>
      <c r="F50"/>
    </row>
    <row r="51" spans="1:6" ht="75">
      <c r="A51" s="52">
        <v>6</v>
      </c>
      <c r="B51" s="39" t="s">
        <v>114</v>
      </c>
      <c r="C51" s="15" t="s">
        <v>39</v>
      </c>
      <c r="D51" s="24" t="s">
        <v>207</v>
      </c>
      <c r="E51" s="54" t="s">
        <v>184</v>
      </c>
    </row>
    <row r="52" spans="1:6" ht="30">
      <c r="A52" s="51">
        <v>7</v>
      </c>
      <c r="B52" s="37" t="s">
        <v>47</v>
      </c>
      <c r="C52" s="13" t="s">
        <v>48</v>
      </c>
      <c r="D52" s="22" t="s">
        <v>327</v>
      </c>
      <c r="E52" s="54" t="s">
        <v>184</v>
      </c>
    </row>
    <row r="53" spans="1:6" ht="28.5">
      <c r="A53" s="51">
        <v>8</v>
      </c>
      <c r="B53" s="40" t="s">
        <v>117</v>
      </c>
      <c r="C53" s="15" t="s">
        <v>83</v>
      </c>
      <c r="D53" s="24" t="s">
        <v>328</v>
      </c>
      <c r="E53" s="54" t="s">
        <v>184</v>
      </c>
    </row>
    <row r="54" spans="1:6" ht="30">
      <c r="A54" s="51">
        <v>9</v>
      </c>
      <c r="B54" s="37" t="s">
        <v>25</v>
      </c>
      <c r="C54" s="13" t="s">
        <v>329</v>
      </c>
      <c r="D54" s="22" t="s">
        <v>330</v>
      </c>
      <c r="E54" s="54" t="s">
        <v>184</v>
      </c>
    </row>
    <row r="55" spans="1:6" ht="30">
      <c r="A55" s="52">
        <v>10</v>
      </c>
      <c r="B55" s="40" t="s">
        <v>119</v>
      </c>
      <c r="C55" s="88" t="s">
        <v>329</v>
      </c>
      <c r="D55" s="24" t="s">
        <v>218</v>
      </c>
      <c r="E55" s="54" t="s">
        <v>184</v>
      </c>
    </row>
    <row r="56" spans="1:6" ht="45">
      <c r="A56" s="51">
        <v>11</v>
      </c>
      <c r="B56" s="37" t="s">
        <v>27</v>
      </c>
      <c r="C56" s="13" t="s">
        <v>28</v>
      </c>
      <c r="D56" s="22" t="s">
        <v>29</v>
      </c>
      <c r="E56" s="54" t="s">
        <v>184</v>
      </c>
    </row>
    <row r="57" spans="1:6" ht="45">
      <c r="A57" s="51">
        <v>12</v>
      </c>
      <c r="B57" s="44" t="s">
        <v>23</v>
      </c>
      <c r="C57" s="13" t="s">
        <v>331</v>
      </c>
      <c r="D57" s="21" t="s">
        <v>332</v>
      </c>
      <c r="E57" s="54" t="s">
        <v>184</v>
      </c>
      <c r="F57" s="2"/>
    </row>
    <row r="58" spans="1:6" ht="60">
      <c r="A58" s="51">
        <v>13</v>
      </c>
      <c r="B58" s="37" t="s">
        <v>30</v>
      </c>
      <c r="C58" s="13" t="s">
        <v>297</v>
      </c>
      <c r="D58" s="22" t="s">
        <v>333</v>
      </c>
      <c r="E58" s="54" t="s">
        <v>184</v>
      </c>
    </row>
    <row r="59" spans="1:6" ht="30">
      <c r="A59" s="52">
        <v>14</v>
      </c>
      <c r="B59" s="46" t="s">
        <v>121</v>
      </c>
      <c r="C59" s="88" t="s">
        <v>297</v>
      </c>
      <c r="D59" s="24" t="s">
        <v>204</v>
      </c>
      <c r="E59" s="54" t="s">
        <v>184</v>
      </c>
      <c r="F59" s="57"/>
    </row>
    <row r="60" spans="1:6" ht="30">
      <c r="A60" s="51">
        <v>15</v>
      </c>
      <c r="B60" s="40" t="s">
        <v>122</v>
      </c>
      <c r="C60" s="88" t="s">
        <v>297</v>
      </c>
      <c r="D60" s="24" t="s">
        <v>334</v>
      </c>
      <c r="E60" s="54" t="s">
        <v>184</v>
      </c>
    </row>
    <row r="61" spans="1:6" ht="30">
      <c r="A61" s="51">
        <v>16</v>
      </c>
      <c r="B61" s="37" t="s">
        <v>33</v>
      </c>
      <c r="C61" s="13" t="s">
        <v>335</v>
      </c>
      <c r="D61" s="22" t="s">
        <v>336</v>
      </c>
      <c r="E61" s="54" t="s">
        <v>184</v>
      </c>
    </row>
    <row r="62" spans="1:6" ht="45">
      <c r="A62" s="51">
        <v>17</v>
      </c>
      <c r="B62" s="37" t="s">
        <v>43</v>
      </c>
      <c r="C62" s="13" t="s">
        <v>335</v>
      </c>
      <c r="D62" s="22" t="s">
        <v>337</v>
      </c>
      <c r="E62" s="54" t="s">
        <v>184</v>
      </c>
    </row>
    <row r="63" spans="1:6" ht="45">
      <c r="A63" s="52">
        <v>18</v>
      </c>
      <c r="B63" s="40" t="s">
        <v>123</v>
      </c>
      <c r="C63" s="88" t="s">
        <v>335</v>
      </c>
      <c r="D63" s="24" t="s">
        <v>338</v>
      </c>
      <c r="E63" s="54" t="s">
        <v>184</v>
      </c>
    </row>
    <row r="64" spans="1:6" ht="30">
      <c r="A64" s="51">
        <v>19</v>
      </c>
      <c r="B64" s="40" t="s">
        <v>124</v>
      </c>
      <c r="C64" s="88" t="s">
        <v>19</v>
      </c>
      <c r="D64" s="24" t="s">
        <v>339</v>
      </c>
      <c r="E64" s="54" t="s">
        <v>184</v>
      </c>
    </row>
    <row r="65" spans="1:7" ht="47.25" customHeight="1">
      <c r="A65" s="51">
        <v>20</v>
      </c>
      <c r="B65" s="40" t="s">
        <v>126</v>
      </c>
      <c r="C65" s="15" t="s">
        <v>21</v>
      </c>
      <c r="D65" s="24" t="s">
        <v>340</v>
      </c>
      <c r="E65" s="54" t="s">
        <v>184</v>
      </c>
    </row>
    <row r="66" spans="1:7" ht="40.5" customHeight="1">
      <c r="A66" s="51">
        <v>21</v>
      </c>
      <c r="B66" s="40" t="s">
        <v>127</v>
      </c>
      <c r="C66" s="15" t="s">
        <v>21</v>
      </c>
      <c r="D66" s="24" t="s">
        <v>200</v>
      </c>
      <c r="E66" s="54" t="s">
        <v>184</v>
      </c>
    </row>
    <row r="67" spans="1:7" ht="28.5">
      <c r="A67" s="52">
        <v>22</v>
      </c>
      <c r="B67" s="46" t="s">
        <v>128</v>
      </c>
      <c r="C67" s="15" t="s">
        <v>92</v>
      </c>
      <c r="D67" s="24" t="s">
        <v>199</v>
      </c>
      <c r="E67" s="54" t="s">
        <v>184</v>
      </c>
      <c r="F67" s="4"/>
    </row>
    <row r="68" spans="1:7" ht="30">
      <c r="A68" s="51">
        <v>23</v>
      </c>
      <c r="B68" s="37" t="s">
        <v>16</v>
      </c>
      <c r="C68" s="13" t="s">
        <v>302</v>
      </c>
      <c r="D68" s="22" t="s">
        <v>17</v>
      </c>
      <c r="E68" s="54" t="s">
        <v>184</v>
      </c>
    </row>
    <row r="69" spans="1:7" s="4" customFormat="1" ht="45">
      <c r="A69" s="51">
        <v>24</v>
      </c>
      <c r="B69" s="41" t="s">
        <v>11</v>
      </c>
      <c r="C69" s="16" t="s">
        <v>341</v>
      </c>
      <c r="D69" s="22" t="s">
        <v>342</v>
      </c>
      <c r="E69" s="54" t="s">
        <v>184</v>
      </c>
      <c r="F69" s="3"/>
    </row>
    <row r="70" spans="1:7" ht="28.5">
      <c r="A70" s="51">
        <v>25</v>
      </c>
      <c r="B70" s="44" t="s">
        <v>2</v>
      </c>
      <c r="C70" s="13" t="s">
        <v>3</v>
      </c>
      <c r="D70" s="21" t="s">
        <v>198</v>
      </c>
      <c r="E70" s="54" t="s">
        <v>184</v>
      </c>
      <c r="F70" s="2"/>
    </row>
    <row r="71" spans="1:7" ht="45">
      <c r="A71" s="52">
        <v>26</v>
      </c>
      <c r="B71" s="39" t="s">
        <v>180</v>
      </c>
      <c r="C71" s="61" t="s">
        <v>233</v>
      </c>
      <c r="D71" s="24" t="s">
        <v>197</v>
      </c>
      <c r="E71" s="54" t="s">
        <v>184</v>
      </c>
    </row>
    <row r="72" spans="1:7" ht="30">
      <c r="A72" s="51">
        <v>27</v>
      </c>
      <c r="B72" s="37" t="s">
        <v>9</v>
      </c>
      <c r="C72" s="13" t="s">
        <v>10</v>
      </c>
      <c r="D72" s="22" t="s">
        <v>234</v>
      </c>
      <c r="E72" s="54" t="s">
        <v>184</v>
      </c>
    </row>
    <row r="73" spans="1:7" ht="75">
      <c r="A73" s="51">
        <v>28</v>
      </c>
      <c r="B73" s="37" t="s">
        <v>7</v>
      </c>
      <c r="C73" s="13" t="s">
        <v>8</v>
      </c>
      <c r="D73" s="22" t="s">
        <v>343</v>
      </c>
      <c r="E73" s="54" t="s">
        <v>184</v>
      </c>
    </row>
    <row r="74" spans="1:7" ht="60">
      <c r="A74" s="52">
        <v>29</v>
      </c>
      <c r="B74" s="40" t="s">
        <v>130</v>
      </c>
      <c r="C74" s="15" t="s">
        <v>97</v>
      </c>
      <c r="D74" s="24" t="s">
        <v>344</v>
      </c>
      <c r="E74" s="54" t="s">
        <v>184</v>
      </c>
      <c r="G74" s="1"/>
    </row>
    <row r="75" spans="1:7" ht="45">
      <c r="A75" s="51">
        <v>30</v>
      </c>
      <c r="B75" s="44" t="s">
        <v>49</v>
      </c>
      <c r="C75" s="13" t="s">
        <v>50</v>
      </c>
      <c r="D75" s="21" t="s">
        <v>345</v>
      </c>
      <c r="E75" s="54" t="s">
        <v>184</v>
      </c>
      <c r="F75" s="2"/>
    </row>
    <row r="76" spans="1:7" ht="45">
      <c r="A76" s="51">
        <v>31</v>
      </c>
      <c r="B76" s="39" t="s">
        <v>132</v>
      </c>
      <c r="C76" s="15" t="s">
        <v>99</v>
      </c>
      <c r="D76" s="24" t="s">
        <v>346</v>
      </c>
      <c r="E76" s="54" t="s">
        <v>184</v>
      </c>
    </row>
    <row r="77" spans="1:7" ht="30">
      <c r="A77" s="51">
        <v>33</v>
      </c>
      <c r="B77" s="37" t="s">
        <v>4</v>
      </c>
      <c r="C77" s="13" t="s">
        <v>347</v>
      </c>
      <c r="D77" s="22" t="s">
        <v>348</v>
      </c>
      <c r="E77" s="54" t="s">
        <v>184</v>
      </c>
    </row>
    <row r="78" spans="1:7" ht="30">
      <c r="A78" s="52">
        <v>32</v>
      </c>
      <c r="B78" s="37" t="s">
        <v>54</v>
      </c>
      <c r="C78" s="13" t="s">
        <v>307</v>
      </c>
      <c r="D78" s="22" t="s">
        <v>349</v>
      </c>
      <c r="E78" s="54" t="s">
        <v>184</v>
      </c>
    </row>
    <row r="79" spans="1:7" ht="30">
      <c r="A79" s="51">
        <v>34</v>
      </c>
      <c r="B79" s="37" t="s">
        <v>66</v>
      </c>
      <c r="C79" s="13" t="s">
        <v>309</v>
      </c>
      <c r="D79" s="22" t="s">
        <v>350</v>
      </c>
      <c r="E79" s="54" t="s">
        <v>184</v>
      </c>
    </row>
    <row r="80" spans="1:7" ht="30">
      <c r="A80" s="52">
        <v>35</v>
      </c>
      <c r="B80" s="37" t="s">
        <v>64</v>
      </c>
      <c r="C80" s="13" t="s">
        <v>309</v>
      </c>
      <c r="D80" s="22" t="s">
        <v>351</v>
      </c>
      <c r="E80" s="54" t="s">
        <v>184</v>
      </c>
    </row>
    <row r="81" spans="1:6" ht="30">
      <c r="A81" s="51">
        <v>36</v>
      </c>
      <c r="B81" s="37" t="s">
        <v>62</v>
      </c>
      <c r="C81" s="13" t="s">
        <v>309</v>
      </c>
      <c r="D81" s="22" t="s">
        <v>352</v>
      </c>
      <c r="E81" s="54" t="s">
        <v>184</v>
      </c>
    </row>
    <row r="82" spans="1:6" ht="48.75" customHeight="1">
      <c r="A82" s="51">
        <v>37</v>
      </c>
      <c r="B82" s="37" t="s">
        <v>60</v>
      </c>
      <c r="C82" s="13" t="s">
        <v>309</v>
      </c>
      <c r="D82" s="22" t="s">
        <v>353</v>
      </c>
      <c r="E82" s="54" t="s">
        <v>184</v>
      </c>
    </row>
    <row r="83" spans="1:6" ht="52.5" customHeight="1">
      <c r="A83" s="51">
        <v>38</v>
      </c>
      <c r="B83" s="47" t="s">
        <v>69</v>
      </c>
      <c r="C83" s="13" t="s">
        <v>70</v>
      </c>
      <c r="D83" s="21" t="s">
        <v>354</v>
      </c>
      <c r="E83" s="54" t="s">
        <v>184</v>
      </c>
      <c r="F83" s="2"/>
    </row>
    <row r="84" spans="1:6" ht="46.5" customHeight="1">
      <c r="A84" s="52">
        <v>39</v>
      </c>
      <c r="B84" s="46" t="s">
        <v>133</v>
      </c>
      <c r="C84" s="15" t="s">
        <v>70</v>
      </c>
      <c r="D84" s="24" t="s">
        <v>355</v>
      </c>
      <c r="E84" s="54" t="s">
        <v>184</v>
      </c>
      <c r="F84" s="4"/>
    </row>
    <row r="85" spans="1:6" ht="60" customHeight="1">
      <c r="A85" s="51">
        <v>40</v>
      </c>
      <c r="B85" s="40" t="s">
        <v>134</v>
      </c>
      <c r="C85" s="15" t="s">
        <v>100</v>
      </c>
      <c r="D85" s="24" t="s">
        <v>356</v>
      </c>
      <c r="E85" s="54" t="s">
        <v>184</v>
      </c>
    </row>
    <row r="86" spans="1:6" s="2" customFormat="1" ht="60">
      <c r="A86" s="51">
        <v>41</v>
      </c>
      <c r="B86" s="40" t="s">
        <v>135</v>
      </c>
      <c r="C86" s="15" t="s">
        <v>100</v>
      </c>
      <c r="D86" s="24" t="s">
        <v>357</v>
      </c>
      <c r="E86" s="54" t="s">
        <v>184</v>
      </c>
      <c r="F86"/>
    </row>
    <row r="87" spans="1:6" ht="75">
      <c r="A87" s="51">
        <v>42</v>
      </c>
      <c r="B87" s="40" t="s">
        <v>136</v>
      </c>
      <c r="C87" s="15" t="s">
        <v>100</v>
      </c>
      <c r="D87" s="24" t="s">
        <v>358</v>
      </c>
      <c r="E87" s="54" t="s">
        <v>184</v>
      </c>
    </row>
    <row r="88" spans="1:6" ht="60">
      <c r="A88" s="52">
        <v>43</v>
      </c>
      <c r="B88" s="40" t="s">
        <v>137</v>
      </c>
      <c r="C88" s="15" t="s">
        <v>100</v>
      </c>
      <c r="D88" s="24" t="s">
        <v>220</v>
      </c>
      <c r="E88" s="54" t="s">
        <v>184</v>
      </c>
    </row>
    <row r="89" spans="1:6" s="4" customFormat="1" ht="75">
      <c r="A89" s="51">
        <v>44</v>
      </c>
      <c r="B89" s="40" t="s">
        <v>138</v>
      </c>
      <c r="C89" s="15" t="s">
        <v>100</v>
      </c>
      <c r="D89" s="24" t="s">
        <v>235</v>
      </c>
      <c r="E89" s="54" t="s">
        <v>184</v>
      </c>
      <c r="F89"/>
    </row>
    <row r="90" spans="1:6" s="2" customFormat="1" ht="60">
      <c r="A90" s="51">
        <v>45</v>
      </c>
      <c r="B90" s="40" t="s">
        <v>139</v>
      </c>
      <c r="C90" s="15" t="s">
        <v>100</v>
      </c>
      <c r="D90" s="24" t="s">
        <v>221</v>
      </c>
      <c r="E90" s="54" t="s">
        <v>184</v>
      </c>
      <c r="F90"/>
    </row>
    <row r="91" spans="1:6" s="4" customFormat="1" ht="60">
      <c r="A91" s="52">
        <v>46</v>
      </c>
      <c r="B91" s="40" t="s">
        <v>140</v>
      </c>
      <c r="C91" s="15" t="s">
        <v>100</v>
      </c>
      <c r="D91" s="24" t="s">
        <v>222</v>
      </c>
      <c r="E91" s="54" t="s">
        <v>184</v>
      </c>
      <c r="F91"/>
    </row>
    <row r="92" spans="1:6" ht="60">
      <c r="A92" s="51">
        <v>47</v>
      </c>
      <c r="B92" s="40" t="s">
        <v>141</v>
      </c>
      <c r="C92" s="15" t="s">
        <v>100</v>
      </c>
      <c r="D92" s="24" t="s">
        <v>222</v>
      </c>
      <c r="E92" s="54" t="s">
        <v>184</v>
      </c>
    </row>
    <row r="93" spans="1:6" s="4" customFormat="1" ht="60">
      <c r="A93" s="51">
        <v>48</v>
      </c>
      <c r="B93" s="40" t="s">
        <v>143</v>
      </c>
      <c r="C93" s="88" t="s">
        <v>359</v>
      </c>
      <c r="D93" s="24" t="s">
        <v>360</v>
      </c>
      <c r="E93" s="54" t="s">
        <v>184</v>
      </c>
      <c r="F93"/>
    </row>
    <row r="94" spans="1:6" s="2" customFormat="1" ht="45">
      <c r="A94" s="52">
        <v>49</v>
      </c>
      <c r="B94" s="40" t="s">
        <v>144</v>
      </c>
      <c r="C94" s="15" t="s">
        <v>104</v>
      </c>
      <c r="D94" s="24" t="s">
        <v>361</v>
      </c>
      <c r="E94" s="54" t="s">
        <v>184</v>
      </c>
      <c r="F94"/>
    </row>
    <row r="95" spans="1:6" s="4" customFormat="1" ht="45">
      <c r="A95" s="51">
        <v>50</v>
      </c>
      <c r="B95" s="40" t="s">
        <v>145</v>
      </c>
      <c r="C95" s="15" t="s">
        <v>104</v>
      </c>
      <c r="D95" s="24" t="s">
        <v>190</v>
      </c>
      <c r="E95" s="54" t="s">
        <v>184</v>
      </c>
      <c r="F95"/>
    </row>
    <row r="96" spans="1:6" s="2" customFormat="1" ht="45">
      <c r="A96" s="51">
        <v>51</v>
      </c>
      <c r="B96" s="40" t="s">
        <v>146</v>
      </c>
      <c r="C96" s="15" t="s">
        <v>104</v>
      </c>
      <c r="D96" s="24" t="s">
        <v>212</v>
      </c>
      <c r="E96" s="54" t="s">
        <v>184</v>
      </c>
      <c r="F96"/>
    </row>
    <row r="97" spans="1:6" s="2" customFormat="1" ht="60">
      <c r="A97" s="52">
        <v>52</v>
      </c>
      <c r="B97" s="42" t="s">
        <v>71</v>
      </c>
      <c r="C97" s="13" t="s">
        <v>72</v>
      </c>
      <c r="D97" s="22" t="s">
        <v>362</v>
      </c>
      <c r="E97" s="54" t="s">
        <v>184</v>
      </c>
      <c r="F97"/>
    </row>
    <row r="98" spans="1:6" s="2" customFormat="1" ht="45">
      <c r="A98" s="51">
        <v>53</v>
      </c>
      <c r="B98" s="40" t="s">
        <v>181</v>
      </c>
      <c r="C98" s="15" t="s">
        <v>72</v>
      </c>
      <c r="D98" s="24" t="s">
        <v>363</v>
      </c>
      <c r="E98" s="54" t="s">
        <v>184</v>
      </c>
      <c r="F98"/>
    </row>
    <row r="99" spans="1:6" s="4" customFormat="1">
      <c r="A99" s="99">
        <v>54</v>
      </c>
      <c r="B99" s="94" t="s">
        <v>150</v>
      </c>
      <c r="C99" s="95" t="s">
        <v>106</v>
      </c>
      <c r="D99" s="100" t="s">
        <v>364</v>
      </c>
      <c r="E99" s="97" t="s">
        <v>184</v>
      </c>
      <c r="F99"/>
    </row>
    <row r="100" spans="1:6" s="4" customFormat="1" ht="38.25" customHeight="1">
      <c r="A100" s="99"/>
      <c r="B100" s="94"/>
      <c r="C100" s="96"/>
      <c r="D100" s="101"/>
      <c r="E100" s="98"/>
      <c r="F100"/>
    </row>
    <row r="101" spans="1:6" s="2" customFormat="1" ht="30">
      <c r="A101" s="51">
        <v>55</v>
      </c>
      <c r="B101" s="40" t="s">
        <v>152</v>
      </c>
      <c r="C101" s="15" t="s">
        <v>106</v>
      </c>
      <c r="D101" s="91" t="s">
        <v>365</v>
      </c>
      <c r="E101" s="54" t="s">
        <v>184</v>
      </c>
      <c r="F101"/>
    </row>
    <row r="102" spans="1:6" s="4" customFormat="1" ht="30">
      <c r="A102" s="52">
        <v>56</v>
      </c>
      <c r="B102" s="43" t="s">
        <v>153</v>
      </c>
      <c r="C102" s="17" t="s">
        <v>106</v>
      </c>
      <c r="D102" s="90" t="s">
        <v>366</v>
      </c>
      <c r="E102" s="54" t="s">
        <v>184</v>
      </c>
      <c r="F102"/>
    </row>
    <row r="103" spans="1:6" s="2" customFormat="1" ht="39.75" customHeight="1">
      <c r="A103" s="81">
        <v>57</v>
      </c>
      <c r="B103" s="48" t="s">
        <v>157</v>
      </c>
      <c r="C103" s="17" t="s">
        <v>106</v>
      </c>
      <c r="D103" s="90" t="s">
        <v>367</v>
      </c>
      <c r="E103" s="89" t="s">
        <v>184</v>
      </c>
      <c r="F103" s="4"/>
    </row>
    <row r="104" spans="1:6" s="80" customFormat="1">
      <c r="A104" s="105" t="s">
        <v>380</v>
      </c>
      <c r="B104" s="105"/>
      <c r="C104" s="105"/>
      <c r="D104" s="105"/>
      <c r="E104" s="106"/>
      <c r="F104" s="79"/>
    </row>
    <row r="105" spans="1:6" s="2" customFormat="1" ht="16.5" thickBot="1">
      <c r="A105" s="74" t="s">
        <v>242</v>
      </c>
      <c r="B105" s="75" t="s">
        <v>243</v>
      </c>
      <c r="C105" s="75" t="s">
        <v>244</v>
      </c>
      <c r="D105" s="75" t="s">
        <v>245</v>
      </c>
      <c r="E105" s="111" t="s">
        <v>76</v>
      </c>
      <c r="F105"/>
    </row>
    <row r="106" spans="1:6" s="2" customFormat="1" ht="30.75" thickBot="1">
      <c r="A106" s="76">
        <v>1</v>
      </c>
      <c r="B106" s="77" t="s">
        <v>255</v>
      </c>
      <c r="C106" s="78" t="s">
        <v>77</v>
      </c>
      <c r="D106" s="78" t="s">
        <v>256</v>
      </c>
      <c r="E106" s="112" t="s">
        <v>257</v>
      </c>
      <c r="F106"/>
    </row>
    <row r="107" spans="1:6" s="2" customFormat="1" ht="30.75" thickBot="1">
      <c r="A107" s="76">
        <v>2</v>
      </c>
      <c r="B107" s="77" t="s">
        <v>258</v>
      </c>
      <c r="C107" s="78" t="s">
        <v>259</v>
      </c>
      <c r="D107" s="78" t="s">
        <v>368</v>
      </c>
      <c r="E107" s="112" t="s">
        <v>257</v>
      </c>
      <c r="F107"/>
    </row>
    <row r="108" spans="1:6" s="4" customFormat="1" ht="30.75" thickBot="1">
      <c r="A108" s="76">
        <v>3</v>
      </c>
      <c r="B108" s="77" t="s">
        <v>260</v>
      </c>
      <c r="C108" s="78" t="s">
        <v>325</v>
      </c>
      <c r="D108" s="78" t="s">
        <v>369</v>
      </c>
      <c r="E108" s="112" t="s">
        <v>257</v>
      </c>
      <c r="F108"/>
    </row>
    <row r="109" spans="1:6" s="4" customFormat="1" ht="90.75" thickBot="1">
      <c r="A109" s="76">
        <v>4</v>
      </c>
      <c r="B109" s="77" t="s">
        <v>261</v>
      </c>
      <c r="C109" s="83" t="s">
        <v>262</v>
      </c>
      <c r="D109" s="78" t="s">
        <v>370</v>
      </c>
      <c r="E109" s="113" t="s">
        <v>257</v>
      </c>
      <c r="F109"/>
    </row>
    <row r="110" spans="1:6" s="4" customFormat="1" ht="30.75" thickBot="1">
      <c r="A110" s="76">
        <v>5</v>
      </c>
      <c r="B110" s="77" t="s">
        <v>263</v>
      </c>
      <c r="C110" s="78" t="s">
        <v>264</v>
      </c>
      <c r="D110" s="78" t="s">
        <v>371</v>
      </c>
      <c r="E110" s="112" t="s">
        <v>257</v>
      </c>
      <c r="F110"/>
    </row>
    <row r="111" spans="1:6" s="4" customFormat="1" ht="30.75" thickBot="1">
      <c r="A111" s="76">
        <v>6</v>
      </c>
      <c r="B111" s="77" t="s">
        <v>265</v>
      </c>
      <c r="C111" s="78" t="s">
        <v>372</v>
      </c>
      <c r="D111" s="78" t="s">
        <v>373</v>
      </c>
      <c r="E111" s="112" t="s">
        <v>257</v>
      </c>
      <c r="F111"/>
    </row>
    <row r="112" spans="1:6" s="4" customFormat="1" ht="30.75" thickBot="1">
      <c r="A112" s="76">
        <v>7</v>
      </c>
      <c r="B112" s="77" t="s">
        <v>266</v>
      </c>
      <c r="C112" s="78" t="s">
        <v>267</v>
      </c>
      <c r="D112" s="78" t="s">
        <v>374</v>
      </c>
      <c r="E112" s="112" t="s">
        <v>257</v>
      </c>
      <c r="F112"/>
    </row>
    <row r="113" spans="1:14" ht="27" customHeight="1" thickBot="1">
      <c r="A113" s="76">
        <v>8</v>
      </c>
      <c r="B113" s="77" t="s">
        <v>268</v>
      </c>
      <c r="C113" s="78" t="s">
        <v>80</v>
      </c>
      <c r="D113" s="78" t="s">
        <v>269</v>
      </c>
      <c r="E113" s="112" t="s">
        <v>257</v>
      </c>
      <c r="G113" s="1"/>
    </row>
    <row r="114" spans="1:14" ht="30.75" thickBot="1">
      <c r="A114" s="76">
        <v>9</v>
      </c>
      <c r="B114" s="77" t="s">
        <v>270</v>
      </c>
      <c r="C114" s="78" t="s">
        <v>297</v>
      </c>
      <c r="D114" s="78" t="s">
        <v>271</v>
      </c>
      <c r="E114" s="112" t="s">
        <v>257</v>
      </c>
    </row>
    <row r="115" spans="1:14" ht="30.75" thickBot="1">
      <c r="A115" s="76">
        <v>10</v>
      </c>
      <c r="B115" s="77" t="s">
        <v>272</v>
      </c>
      <c r="C115" s="78" t="s">
        <v>335</v>
      </c>
      <c r="D115" s="78" t="s">
        <v>373</v>
      </c>
      <c r="E115" s="112" t="s">
        <v>257</v>
      </c>
    </row>
    <row r="116" spans="1:14" ht="30.75" thickBot="1">
      <c r="A116" s="76">
        <v>11</v>
      </c>
      <c r="B116" s="77" t="s">
        <v>273</v>
      </c>
      <c r="C116" s="78" t="s">
        <v>19</v>
      </c>
      <c r="D116" s="78" t="s">
        <v>274</v>
      </c>
      <c r="E116" s="112" t="s">
        <v>257</v>
      </c>
    </row>
    <row r="117" spans="1:14" ht="45.75" thickBot="1">
      <c r="A117" s="76">
        <v>12</v>
      </c>
      <c r="B117" s="77" t="s">
        <v>275</v>
      </c>
      <c r="C117" s="78" t="s">
        <v>299</v>
      </c>
      <c r="D117" s="78" t="s">
        <v>276</v>
      </c>
      <c r="E117" s="112" t="s">
        <v>257</v>
      </c>
    </row>
    <row r="118" spans="1:14" ht="30.75" thickBot="1">
      <c r="A118" s="76">
        <v>13</v>
      </c>
      <c r="B118" s="77" t="s">
        <v>277</v>
      </c>
      <c r="C118" s="78" t="s">
        <v>99</v>
      </c>
      <c r="D118" s="78" t="s">
        <v>375</v>
      </c>
      <c r="E118" s="112" t="s">
        <v>257</v>
      </c>
    </row>
    <row r="119" spans="1:14" ht="30.75" thickBot="1">
      <c r="A119" s="76">
        <v>14</v>
      </c>
      <c r="B119" s="77" t="s">
        <v>278</v>
      </c>
      <c r="C119" s="78" t="s">
        <v>80</v>
      </c>
      <c r="D119" s="78" t="s">
        <v>279</v>
      </c>
      <c r="E119" s="112" t="s">
        <v>257</v>
      </c>
    </row>
    <row r="120" spans="1:14" ht="45.75" thickBot="1">
      <c r="A120" s="76">
        <v>15</v>
      </c>
      <c r="B120" s="77" t="s">
        <v>280</v>
      </c>
      <c r="C120" s="78" t="s">
        <v>376</v>
      </c>
      <c r="D120" s="78" t="s">
        <v>282</v>
      </c>
      <c r="E120" s="112" t="s">
        <v>257</v>
      </c>
    </row>
    <row r="121" spans="1:14" ht="45.75" thickBot="1">
      <c r="A121" s="76">
        <v>16</v>
      </c>
      <c r="B121" s="77" t="s">
        <v>283</v>
      </c>
      <c r="C121" s="78" t="s">
        <v>281</v>
      </c>
      <c r="D121" s="78" t="s">
        <v>284</v>
      </c>
      <c r="E121" s="112" t="s">
        <v>257</v>
      </c>
    </row>
    <row r="122" spans="1:14" ht="45.75" thickBot="1">
      <c r="A122" s="76">
        <v>17</v>
      </c>
      <c r="B122" s="77" t="s">
        <v>285</v>
      </c>
      <c r="C122" s="78" t="s">
        <v>377</v>
      </c>
      <c r="D122" s="78" t="s">
        <v>378</v>
      </c>
      <c r="E122" s="112" t="s">
        <v>257</v>
      </c>
    </row>
    <row r="123" spans="1:14" ht="30.75" thickBot="1">
      <c r="A123" s="76">
        <v>18</v>
      </c>
      <c r="B123" s="77" t="s">
        <v>286</v>
      </c>
      <c r="C123" s="78" t="s">
        <v>249</v>
      </c>
      <c r="D123" s="78" t="s">
        <v>287</v>
      </c>
      <c r="E123" s="112" t="s">
        <v>257</v>
      </c>
    </row>
    <row r="124" spans="1:14" ht="30.75" thickBot="1">
      <c r="A124" s="76">
        <v>19</v>
      </c>
      <c r="B124" s="77" t="s">
        <v>288</v>
      </c>
      <c r="C124" s="78" t="s">
        <v>249</v>
      </c>
      <c r="D124" s="78" t="s">
        <v>289</v>
      </c>
      <c r="E124" s="112" t="s">
        <v>257</v>
      </c>
    </row>
    <row r="125" spans="1:14" ht="30.75" customHeight="1">
      <c r="A125" s="92" t="s">
        <v>379</v>
      </c>
      <c r="B125" s="92"/>
      <c r="C125" s="93"/>
      <c r="D125" s="93"/>
      <c r="E125" s="93"/>
    </row>
    <row r="126" spans="1:14" s="5" customFormat="1">
      <c r="A126" s="51" t="s">
        <v>183</v>
      </c>
      <c r="B126" s="49" t="s">
        <v>0</v>
      </c>
      <c r="C126" s="13" t="s">
        <v>1</v>
      </c>
      <c r="D126" s="21" t="s">
        <v>75</v>
      </c>
      <c r="E126" s="53" t="s">
        <v>186</v>
      </c>
      <c r="F126" s="6"/>
      <c r="G126" s="6"/>
      <c r="H126" s="6"/>
      <c r="I126" s="6"/>
      <c r="J126" s="6"/>
      <c r="K126" s="6"/>
      <c r="L126" s="6"/>
      <c r="M126" s="6"/>
      <c r="N126" s="6"/>
    </row>
    <row r="127" spans="1:14" s="6" customFormat="1" ht="57">
      <c r="A127" s="51">
        <v>1</v>
      </c>
      <c r="B127" s="49" t="s">
        <v>162</v>
      </c>
      <c r="C127" s="13" t="s">
        <v>382</v>
      </c>
      <c r="D127" s="21" t="s">
        <v>383</v>
      </c>
      <c r="E127" s="54" t="s">
        <v>229</v>
      </c>
    </row>
    <row r="128" spans="1:14" s="6" customFormat="1" ht="60">
      <c r="A128" s="51">
        <v>2</v>
      </c>
      <c r="B128" s="49" t="s">
        <v>163</v>
      </c>
      <c r="C128" s="13" t="s">
        <v>382</v>
      </c>
      <c r="D128" s="21" t="s">
        <v>384</v>
      </c>
      <c r="E128" s="54" t="s">
        <v>229</v>
      </c>
    </row>
    <row r="129" spans="1:6" s="6" customFormat="1" ht="85.5">
      <c r="A129" s="51">
        <v>3</v>
      </c>
      <c r="B129" s="49" t="s">
        <v>164</v>
      </c>
      <c r="C129" s="13" t="s">
        <v>385</v>
      </c>
      <c r="D129" s="21" t="s">
        <v>386</v>
      </c>
      <c r="E129" s="54" t="s">
        <v>230</v>
      </c>
    </row>
    <row r="130" spans="1:6" ht="85.5">
      <c r="A130" s="59">
        <v>4</v>
      </c>
      <c r="B130" s="50" t="s">
        <v>165</v>
      </c>
      <c r="C130" s="13" t="s">
        <v>385</v>
      </c>
      <c r="D130" s="21" t="s">
        <v>161</v>
      </c>
      <c r="E130" s="54" t="s">
        <v>230</v>
      </c>
      <c r="F130" s="6"/>
    </row>
    <row r="131" spans="1:6">
      <c r="A131" s="60"/>
      <c r="B131" s="10"/>
      <c r="F131" s="1"/>
    </row>
    <row r="132" spans="1:6">
      <c r="A132" s="55"/>
      <c r="B132" s="11"/>
    </row>
    <row r="133" spans="1:6">
      <c r="A133" s="55"/>
      <c r="B133" s="11"/>
    </row>
    <row r="134" spans="1:6">
      <c r="A134" s="55"/>
      <c r="B134" s="11"/>
    </row>
    <row r="135" spans="1:6">
      <c r="A135" s="55"/>
      <c r="B135" s="11"/>
    </row>
    <row r="136" spans="1:6">
      <c r="A136" s="55"/>
      <c r="B136" s="11"/>
    </row>
  </sheetData>
  <mergeCells count="10">
    <mergeCell ref="A34:E34"/>
    <mergeCell ref="A104:E104"/>
    <mergeCell ref="A44:E44"/>
    <mergeCell ref="A1:E1"/>
    <mergeCell ref="A125:E125"/>
    <mergeCell ref="B99:B100"/>
    <mergeCell ref="C99:C100"/>
    <mergeCell ref="E99:E100"/>
    <mergeCell ref="A99:A100"/>
    <mergeCell ref="D99:D10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2"/>
  <sheetViews>
    <sheetView topLeftCell="A47" workbookViewId="0">
      <selection activeCell="D47" sqref="D47"/>
    </sheetView>
  </sheetViews>
  <sheetFormatPr defaultRowHeight="14.25"/>
  <cols>
    <col min="2" max="2" width="9.25" customWidth="1"/>
    <col min="3" max="3" width="18.25" customWidth="1"/>
    <col min="4" max="4" width="32.25" customWidth="1"/>
    <col min="5" max="5" width="13.375" customWidth="1"/>
  </cols>
  <sheetData>
    <row r="1" spans="1:5" ht="15">
      <c r="A1" s="110" t="s">
        <v>239</v>
      </c>
      <c r="B1" s="106"/>
      <c r="C1" s="19"/>
      <c r="D1" s="19"/>
      <c r="E1" s="31"/>
    </row>
    <row r="2" spans="1:5">
      <c r="A2" s="93" t="s">
        <v>238</v>
      </c>
      <c r="B2" s="93"/>
      <c r="C2" s="93"/>
      <c r="D2" s="93"/>
      <c r="E2" s="93"/>
    </row>
    <row r="3" spans="1:5" ht="15">
      <c r="A3" s="62" t="s">
        <v>183</v>
      </c>
      <c r="B3" s="37" t="s">
        <v>0</v>
      </c>
      <c r="C3" s="13" t="s">
        <v>1</v>
      </c>
      <c r="D3" s="21" t="s">
        <v>75</v>
      </c>
      <c r="E3" s="27" t="s">
        <v>76</v>
      </c>
    </row>
    <row r="4" spans="1:5" ht="75" customHeight="1">
      <c r="A4" s="62">
        <v>1</v>
      </c>
      <c r="B4" s="37" t="s">
        <v>36</v>
      </c>
      <c r="C4" s="13" t="s">
        <v>37</v>
      </c>
      <c r="D4" s="22" t="s">
        <v>219</v>
      </c>
      <c r="E4" s="54" t="s">
        <v>184</v>
      </c>
    </row>
    <row r="5" spans="1:5" ht="89.25" customHeight="1">
      <c r="A5" s="52">
        <v>2</v>
      </c>
      <c r="B5" s="38" t="s">
        <v>111</v>
      </c>
      <c r="C5" s="14" t="s">
        <v>77</v>
      </c>
      <c r="D5" s="23" t="s">
        <v>78</v>
      </c>
      <c r="E5" s="54" t="s">
        <v>184</v>
      </c>
    </row>
    <row r="6" spans="1:5" ht="90.75" customHeight="1">
      <c r="A6" s="62">
        <v>3</v>
      </c>
      <c r="B6" s="39" t="s">
        <v>112</v>
      </c>
      <c r="C6" s="64" t="s">
        <v>77</v>
      </c>
      <c r="D6" s="24" t="s">
        <v>231</v>
      </c>
      <c r="E6" s="54" t="s">
        <v>184</v>
      </c>
    </row>
    <row r="7" spans="1:5" ht="75" customHeight="1">
      <c r="A7" s="62">
        <v>4</v>
      </c>
      <c r="B7" s="39" t="s">
        <v>113</v>
      </c>
      <c r="C7" s="64" t="s">
        <v>79</v>
      </c>
      <c r="D7" s="24" t="s">
        <v>208</v>
      </c>
      <c r="E7" s="54" t="s">
        <v>184</v>
      </c>
    </row>
    <row r="8" spans="1:5" ht="82.5" customHeight="1">
      <c r="A8" s="62">
        <v>5</v>
      </c>
      <c r="B8" s="37" t="s">
        <v>40</v>
      </c>
      <c r="C8" s="13" t="s">
        <v>41</v>
      </c>
      <c r="D8" s="22" t="s">
        <v>42</v>
      </c>
      <c r="E8" s="54" t="s">
        <v>184</v>
      </c>
    </row>
    <row r="9" spans="1:5" ht="90">
      <c r="A9" s="52">
        <v>6</v>
      </c>
      <c r="B9" s="39" t="s">
        <v>114</v>
      </c>
      <c r="C9" s="64" t="s">
        <v>39</v>
      </c>
      <c r="D9" s="24" t="s">
        <v>207</v>
      </c>
      <c r="E9" s="54" t="s">
        <v>184</v>
      </c>
    </row>
    <row r="10" spans="1:5" ht="29.25" customHeight="1">
      <c r="A10" s="62">
        <v>7</v>
      </c>
      <c r="B10" s="37" t="s">
        <v>47</v>
      </c>
      <c r="C10" s="13" t="s">
        <v>48</v>
      </c>
      <c r="D10" s="22" t="s">
        <v>182</v>
      </c>
      <c r="E10" s="54" t="s">
        <v>184</v>
      </c>
    </row>
    <row r="11" spans="1:5" ht="68.25" customHeight="1">
      <c r="A11" s="62">
        <v>8</v>
      </c>
      <c r="B11" s="63" t="s">
        <v>117</v>
      </c>
      <c r="C11" s="64" t="s">
        <v>83</v>
      </c>
      <c r="D11" s="24" t="s">
        <v>206</v>
      </c>
      <c r="E11" s="54" t="s">
        <v>184</v>
      </c>
    </row>
    <row r="12" spans="1:5" ht="78.75" customHeight="1">
      <c r="A12" s="62">
        <v>9</v>
      </c>
      <c r="B12" s="37" t="s">
        <v>25</v>
      </c>
      <c r="C12" s="13" t="s">
        <v>26</v>
      </c>
      <c r="D12" s="22" t="s">
        <v>217</v>
      </c>
      <c r="E12" s="54" t="s">
        <v>184</v>
      </c>
    </row>
    <row r="13" spans="1:5" ht="74.25" customHeight="1">
      <c r="A13" s="52">
        <v>10</v>
      </c>
      <c r="B13" s="63" t="s">
        <v>119</v>
      </c>
      <c r="C13" s="64" t="s">
        <v>86</v>
      </c>
      <c r="D13" s="24" t="s">
        <v>218</v>
      </c>
      <c r="E13" s="54" t="s">
        <v>184</v>
      </c>
    </row>
    <row r="14" spans="1:5" ht="69.75" customHeight="1">
      <c r="A14" s="62">
        <v>11</v>
      </c>
      <c r="B14" s="37" t="s">
        <v>27</v>
      </c>
      <c r="C14" s="13" t="s">
        <v>28</v>
      </c>
      <c r="D14" s="22" t="s">
        <v>29</v>
      </c>
      <c r="E14" s="54" t="s">
        <v>184</v>
      </c>
    </row>
    <row r="15" spans="1:5" ht="66.75" customHeight="1">
      <c r="A15" s="62">
        <v>12</v>
      </c>
      <c r="B15" s="44" t="s">
        <v>23</v>
      </c>
      <c r="C15" s="13" t="s">
        <v>24</v>
      </c>
      <c r="D15" s="21" t="s">
        <v>205</v>
      </c>
      <c r="E15" s="54" t="s">
        <v>184</v>
      </c>
    </row>
    <row r="16" spans="1:5" ht="64.5" customHeight="1">
      <c r="A16" s="62">
        <v>13</v>
      </c>
      <c r="B16" s="37" t="s">
        <v>30</v>
      </c>
      <c r="C16" s="13" t="s">
        <v>232</v>
      </c>
      <c r="D16" s="22" t="s">
        <v>237</v>
      </c>
      <c r="E16" s="54" t="s">
        <v>184</v>
      </c>
    </row>
    <row r="17" spans="1:5" ht="30">
      <c r="A17" s="52">
        <v>14</v>
      </c>
      <c r="B17" s="46" t="s">
        <v>121</v>
      </c>
      <c r="C17" s="64" t="s">
        <v>87</v>
      </c>
      <c r="D17" s="24" t="s">
        <v>204</v>
      </c>
      <c r="E17" s="54" t="s">
        <v>184</v>
      </c>
    </row>
    <row r="18" spans="1:5" ht="69.75" customHeight="1">
      <c r="A18" s="62">
        <v>15</v>
      </c>
      <c r="B18" s="63" t="s">
        <v>122</v>
      </c>
      <c r="C18" s="64" t="s">
        <v>87</v>
      </c>
      <c r="D18" s="24" t="s">
        <v>203</v>
      </c>
      <c r="E18" s="54" t="s">
        <v>184</v>
      </c>
    </row>
    <row r="19" spans="1:5" ht="60.75" customHeight="1">
      <c r="A19" s="62">
        <v>16</v>
      </c>
      <c r="B19" s="37" t="s">
        <v>33</v>
      </c>
      <c r="C19" s="13" t="s">
        <v>34</v>
      </c>
      <c r="D19" s="22" t="s">
        <v>35</v>
      </c>
      <c r="E19" s="54" t="s">
        <v>184</v>
      </c>
    </row>
    <row r="20" spans="1:5" ht="64.5" customHeight="1">
      <c r="A20" s="62">
        <v>17</v>
      </c>
      <c r="B20" s="37" t="s">
        <v>43</v>
      </c>
      <c r="C20" s="13" t="s">
        <v>34</v>
      </c>
      <c r="D20" s="22" t="s">
        <v>44</v>
      </c>
      <c r="E20" s="54" t="s">
        <v>184</v>
      </c>
    </row>
    <row r="21" spans="1:5" ht="75.75" customHeight="1">
      <c r="A21" s="52">
        <v>18</v>
      </c>
      <c r="B21" s="63" t="s">
        <v>123</v>
      </c>
      <c r="C21" s="64" t="s">
        <v>89</v>
      </c>
      <c r="D21" s="24" t="s">
        <v>216</v>
      </c>
      <c r="E21" s="54" t="s">
        <v>184</v>
      </c>
    </row>
    <row r="22" spans="1:5" ht="60.75" customHeight="1">
      <c r="A22" s="62">
        <v>19</v>
      </c>
      <c r="B22" s="63" t="s">
        <v>124</v>
      </c>
      <c r="C22" s="64" t="s">
        <v>90</v>
      </c>
      <c r="D22" s="24" t="s">
        <v>202</v>
      </c>
      <c r="E22" s="54" t="s">
        <v>184</v>
      </c>
    </row>
    <row r="23" spans="1:5" ht="59.25" customHeight="1">
      <c r="A23" s="62">
        <v>20</v>
      </c>
      <c r="B23" s="63" t="s">
        <v>126</v>
      </c>
      <c r="C23" s="64" t="s">
        <v>21</v>
      </c>
      <c r="D23" s="24" t="s">
        <v>201</v>
      </c>
      <c r="E23" s="54" t="s">
        <v>184</v>
      </c>
    </row>
    <row r="24" spans="1:5" ht="57" customHeight="1">
      <c r="A24" s="62">
        <v>21</v>
      </c>
      <c r="B24" s="63" t="s">
        <v>127</v>
      </c>
      <c r="C24" s="64" t="s">
        <v>21</v>
      </c>
      <c r="D24" s="24" t="s">
        <v>200</v>
      </c>
      <c r="E24" s="54" t="s">
        <v>184</v>
      </c>
    </row>
    <row r="25" spans="1:5" ht="39.75" customHeight="1">
      <c r="A25" s="52">
        <v>22</v>
      </c>
      <c r="B25" s="46" t="s">
        <v>128</v>
      </c>
      <c r="C25" s="64" t="s">
        <v>92</v>
      </c>
      <c r="D25" s="24" t="s">
        <v>199</v>
      </c>
      <c r="E25" s="54" t="s">
        <v>184</v>
      </c>
    </row>
    <row r="26" spans="1:5" ht="71.25" customHeight="1">
      <c r="A26" s="62">
        <v>23</v>
      </c>
      <c r="B26" s="37" t="s">
        <v>16</v>
      </c>
      <c r="C26" s="13" t="s">
        <v>15</v>
      </c>
      <c r="D26" s="22" t="s">
        <v>17</v>
      </c>
      <c r="E26" s="54" t="s">
        <v>184</v>
      </c>
    </row>
    <row r="27" spans="1:5" ht="102" customHeight="1">
      <c r="A27" s="62">
        <v>24</v>
      </c>
      <c r="B27" s="41" t="s">
        <v>11</v>
      </c>
      <c r="C27" s="16" t="s">
        <v>12</v>
      </c>
      <c r="D27" s="22" t="s">
        <v>13</v>
      </c>
      <c r="E27" s="54" t="s">
        <v>184</v>
      </c>
    </row>
    <row r="28" spans="1:5" ht="42.75" customHeight="1">
      <c r="A28" s="62">
        <v>25</v>
      </c>
      <c r="B28" s="44" t="s">
        <v>2</v>
      </c>
      <c r="C28" s="13" t="s">
        <v>3</v>
      </c>
      <c r="D28" s="21" t="s">
        <v>198</v>
      </c>
      <c r="E28" s="54" t="s">
        <v>184</v>
      </c>
    </row>
    <row r="29" spans="1:5" ht="78" customHeight="1">
      <c r="A29" s="52">
        <v>26</v>
      </c>
      <c r="B29" s="39" t="s">
        <v>180</v>
      </c>
      <c r="C29" s="64" t="s">
        <v>233</v>
      </c>
      <c r="D29" s="24" t="s">
        <v>197</v>
      </c>
      <c r="E29" s="54" t="s">
        <v>184</v>
      </c>
    </row>
    <row r="30" spans="1:5" ht="73.5" customHeight="1">
      <c r="A30" s="62">
        <v>27</v>
      </c>
      <c r="B30" s="37" t="s">
        <v>9</v>
      </c>
      <c r="C30" s="13" t="s">
        <v>10</v>
      </c>
      <c r="D30" s="22" t="s">
        <v>234</v>
      </c>
      <c r="E30" s="54" t="s">
        <v>184</v>
      </c>
    </row>
    <row r="31" spans="1:5" ht="94.5" customHeight="1">
      <c r="A31" s="62">
        <v>28</v>
      </c>
      <c r="B31" s="37" t="s">
        <v>7</v>
      </c>
      <c r="C31" s="13" t="s">
        <v>8</v>
      </c>
      <c r="D31" s="22" t="s">
        <v>240</v>
      </c>
      <c r="E31" s="54" t="s">
        <v>184</v>
      </c>
    </row>
    <row r="32" spans="1:5" ht="90.75" customHeight="1">
      <c r="A32" s="52">
        <v>29</v>
      </c>
      <c r="B32" s="63" t="s">
        <v>130</v>
      </c>
      <c r="C32" s="64" t="s">
        <v>97</v>
      </c>
      <c r="D32" s="24" t="s">
        <v>196</v>
      </c>
      <c r="E32" s="54" t="s">
        <v>184</v>
      </c>
    </row>
    <row r="33" spans="1:5" ht="84.75" customHeight="1">
      <c r="A33" s="62">
        <v>30</v>
      </c>
      <c r="B33" s="44" t="s">
        <v>49</v>
      </c>
      <c r="C33" s="13" t="s">
        <v>50</v>
      </c>
      <c r="D33" s="21" t="s">
        <v>195</v>
      </c>
      <c r="E33" s="54" t="s">
        <v>184</v>
      </c>
    </row>
    <row r="34" spans="1:5" ht="60">
      <c r="A34" s="62">
        <v>31</v>
      </c>
      <c r="B34" s="39" t="s">
        <v>132</v>
      </c>
      <c r="C34" s="64" t="s">
        <v>99</v>
      </c>
      <c r="D34" s="24" t="s">
        <v>211</v>
      </c>
      <c r="E34" s="54" t="s">
        <v>184</v>
      </c>
    </row>
    <row r="35" spans="1:5" ht="65.25" customHeight="1">
      <c r="A35" s="62">
        <v>33</v>
      </c>
      <c r="B35" s="37" t="s">
        <v>4</v>
      </c>
      <c r="C35" s="13" t="s">
        <v>5</v>
      </c>
      <c r="D35" s="22" t="s">
        <v>6</v>
      </c>
      <c r="E35" s="54" t="s">
        <v>184</v>
      </c>
    </row>
    <row r="36" spans="1:5" ht="69.75" customHeight="1">
      <c r="A36" s="52">
        <v>32</v>
      </c>
      <c r="B36" s="37" t="s">
        <v>54</v>
      </c>
      <c r="C36" s="13" t="s">
        <v>55</v>
      </c>
      <c r="D36" s="22" t="s">
        <v>56</v>
      </c>
      <c r="E36" s="54" t="s">
        <v>184</v>
      </c>
    </row>
    <row r="37" spans="1:5" ht="72.75" customHeight="1">
      <c r="A37" s="62">
        <v>34</v>
      </c>
      <c r="B37" s="37" t="s">
        <v>66</v>
      </c>
      <c r="C37" s="13" t="s">
        <v>59</v>
      </c>
      <c r="D37" s="22" t="s">
        <v>67</v>
      </c>
      <c r="E37" s="54" t="s">
        <v>184</v>
      </c>
    </row>
    <row r="38" spans="1:5" ht="59.25" customHeight="1">
      <c r="A38" s="52">
        <v>35</v>
      </c>
      <c r="B38" s="37" t="s">
        <v>64</v>
      </c>
      <c r="C38" s="13" t="s">
        <v>59</v>
      </c>
      <c r="D38" s="22" t="s">
        <v>65</v>
      </c>
      <c r="E38" s="54" t="s">
        <v>184</v>
      </c>
    </row>
    <row r="39" spans="1:5" ht="72.75" customHeight="1">
      <c r="A39" s="62">
        <v>36</v>
      </c>
      <c r="B39" s="37" t="s">
        <v>62</v>
      </c>
      <c r="C39" s="13" t="s">
        <v>59</v>
      </c>
      <c r="D39" s="22" t="s">
        <v>63</v>
      </c>
      <c r="E39" s="54" t="s">
        <v>184</v>
      </c>
    </row>
    <row r="40" spans="1:5" ht="72.75" customHeight="1">
      <c r="A40" s="62">
        <v>37</v>
      </c>
      <c r="B40" s="37" t="s">
        <v>60</v>
      </c>
      <c r="C40" s="13" t="s">
        <v>59</v>
      </c>
      <c r="D40" s="22" t="s">
        <v>61</v>
      </c>
      <c r="E40" s="54" t="s">
        <v>184</v>
      </c>
    </row>
    <row r="41" spans="1:5" ht="78.75" customHeight="1">
      <c r="A41" s="62">
        <v>38</v>
      </c>
      <c r="B41" s="47" t="s">
        <v>69</v>
      </c>
      <c r="C41" s="13" t="s">
        <v>70</v>
      </c>
      <c r="D41" s="21" t="s">
        <v>194</v>
      </c>
      <c r="E41" s="54" t="s">
        <v>184</v>
      </c>
    </row>
    <row r="42" spans="1:5" ht="72.75" customHeight="1">
      <c r="A42" s="52">
        <v>39</v>
      </c>
      <c r="B42" s="46" t="s">
        <v>133</v>
      </c>
      <c r="C42" s="64" t="s">
        <v>70</v>
      </c>
      <c r="D42" s="24" t="s">
        <v>214</v>
      </c>
      <c r="E42" s="54" t="s">
        <v>184</v>
      </c>
    </row>
    <row r="43" spans="1:5" ht="75">
      <c r="A43" s="62">
        <v>40</v>
      </c>
      <c r="B43" s="63" t="s">
        <v>134</v>
      </c>
      <c r="C43" s="64" t="s">
        <v>100</v>
      </c>
      <c r="D43" s="24" t="s">
        <v>193</v>
      </c>
      <c r="E43" s="54" t="s">
        <v>184</v>
      </c>
    </row>
    <row r="44" spans="1:5" ht="82.5" customHeight="1">
      <c r="A44" s="62">
        <v>41</v>
      </c>
      <c r="B44" s="63" t="s">
        <v>135</v>
      </c>
      <c r="C44" s="64" t="s">
        <v>100</v>
      </c>
      <c r="D44" s="24" t="s">
        <v>215</v>
      </c>
      <c r="E44" s="54" t="s">
        <v>184</v>
      </c>
    </row>
    <row r="45" spans="1:5" ht="75">
      <c r="A45" s="62">
        <v>42</v>
      </c>
      <c r="B45" s="63" t="s">
        <v>136</v>
      </c>
      <c r="C45" s="64" t="s">
        <v>100</v>
      </c>
      <c r="D45" s="24" t="s">
        <v>192</v>
      </c>
      <c r="E45" s="54" t="s">
        <v>184</v>
      </c>
    </row>
    <row r="46" spans="1:5" ht="75">
      <c r="A46" s="52">
        <v>43</v>
      </c>
      <c r="B46" s="63" t="s">
        <v>137</v>
      </c>
      <c r="C46" s="64" t="s">
        <v>100</v>
      </c>
      <c r="D46" s="24" t="s">
        <v>220</v>
      </c>
      <c r="E46" s="54" t="s">
        <v>184</v>
      </c>
    </row>
    <row r="47" spans="1:5" ht="93" customHeight="1">
      <c r="A47" s="62">
        <v>44</v>
      </c>
      <c r="B47" s="63" t="s">
        <v>138</v>
      </c>
      <c r="C47" s="64" t="s">
        <v>100</v>
      </c>
      <c r="D47" s="24" t="s">
        <v>241</v>
      </c>
      <c r="E47" s="54" t="s">
        <v>184</v>
      </c>
    </row>
    <row r="48" spans="1:5" ht="75">
      <c r="A48" s="62">
        <v>45</v>
      </c>
      <c r="B48" s="63" t="s">
        <v>139</v>
      </c>
      <c r="C48" s="64" t="s">
        <v>100</v>
      </c>
      <c r="D48" s="24" t="s">
        <v>221</v>
      </c>
      <c r="E48" s="54" t="s">
        <v>184</v>
      </c>
    </row>
    <row r="49" spans="1:5" ht="75">
      <c r="A49" s="52">
        <v>46</v>
      </c>
      <c r="B49" s="63" t="s">
        <v>140</v>
      </c>
      <c r="C49" s="64" t="s">
        <v>100</v>
      </c>
      <c r="D49" s="24" t="s">
        <v>222</v>
      </c>
      <c r="E49" s="54" t="s">
        <v>184</v>
      </c>
    </row>
    <row r="50" spans="1:5" ht="75">
      <c r="A50" s="62">
        <v>47</v>
      </c>
      <c r="B50" s="63" t="s">
        <v>141</v>
      </c>
      <c r="C50" s="64" t="s">
        <v>100</v>
      </c>
      <c r="D50" s="24" t="s">
        <v>222</v>
      </c>
      <c r="E50" s="54" t="s">
        <v>184</v>
      </c>
    </row>
    <row r="51" spans="1:5" ht="75">
      <c r="A51" s="62">
        <v>48</v>
      </c>
      <c r="B51" s="63" t="s">
        <v>143</v>
      </c>
      <c r="C51" s="64" t="s">
        <v>103</v>
      </c>
      <c r="D51" s="24" t="s">
        <v>223</v>
      </c>
      <c r="E51" s="54" t="s">
        <v>184</v>
      </c>
    </row>
    <row r="52" spans="1:5" ht="75">
      <c r="A52" s="52">
        <v>49</v>
      </c>
      <c r="B52" s="63" t="s">
        <v>144</v>
      </c>
      <c r="C52" s="64" t="s">
        <v>104</v>
      </c>
      <c r="D52" s="24" t="s">
        <v>191</v>
      </c>
      <c r="E52" s="54" t="s">
        <v>184</v>
      </c>
    </row>
    <row r="53" spans="1:5" ht="75">
      <c r="A53" s="62">
        <v>50</v>
      </c>
      <c r="B53" s="63" t="s">
        <v>145</v>
      </c>
      <c r="C53" s="64" t="s">
        <v>104</v>
      </c>
      <c r="D53" s="24" t="s">
        <v>190</v>
      </c>
      <c r="E53" s="54" t="s">
        <v>184</v>
      </c>
    </row>
    <row r="54" spans="1:5" ht="75">
      <c r="A54" s="62">
        <v>51</v>
      </c>
      <c r="B54" s="63" t="s">
        <v>146</v>
      </c>
      <c r="C54" s="64" t="s">
        <v>104</v>
      </c>
      <c r="D54" s="24" t="s">
        <v>212</v>
      </c>
      <c r="E54" s="54" t="s">
        <v>184</v>
      </c>
    </row>
    <row r="55" spans="1:5" ht="75">
      <c r="A55" s="52">
        <v>52</v>
      </c>
      <c r="B55" s="42" t="s">
        <v>71</v>
      </c>
      <c r="C55" s="13" t="s">
        <v>72</v>
      </c>
      <c r="D55" s="22" t="s">
        <v>213</v>
      </c>
      <c r="E55" s="54" t="s">
        <v>184</v>
      </c>
    </row>
    <row r="56" spans="1:5" ht="45">
      <c r="A56" s="62">
        <v>53</v>
      </c>
      <c r="B56" s="63" t="s">
        <v>181</v>
      </c>
      <c r="C56" s="64" t="s">
        <v>72</v>
      </c>
      <c r="D56" s="24" t="s">
        <v>189</v>
      </c>
      <c r="E56" s="54" t="s">
        <v>184</v>
      </c>
    </row>
    <row r="57" spans="1:5">
      <c r="A57" s="99">
        <v>54</v>
      </c>
      <c r="B57" s="94" t="s">
        <v>150</v>
      </c>
      <c r="C57" s="95" t="s">
        <v>106</v>
      </c>
      <c r="D57" s="100" t="s">
        <v>188</v>
      </c>
      <c r="E57" s="97" t="s">
        <v>184</v>
      </c>
    </row>
    <row r="58" spans="1:5">
      <c r="A58" s="99"/>
      <c r="B58" s="94"/>
      <c r="C58" s="96"/>
      <c r="D58" s="101"/>
      <c r="E58" s="98"/>
    </row>
    <row r="59" spans="1:5" ht="45">
      <c r="A59" s="62">
        <v>55</v>
      </c>
      <c r="B59" s="63" t="s">
        <v>152</v>
      </c>
      <c r="C59" s="64" t="s">
        <v>106</v>
      </c>
      <c r="D59" s="66" t="s">
        <v>224</v>
      </c>
      <c r="E59" s="54" t="s">
        <v>184</v>
      </c>
    </row>
    <row r="60" spans="1:5" ht="30">
      <c r="A60" s="52">
        <v>56</v>
      </c>
      <c r="B60" s="43" t="s">
        <v>153</v>
      </c>
      <c r="C60" s="17" t="s">
        <v>106</v>
      </c>
      <c r="D60" s="65" t="s">
        <v>236</v>
      </c>
      <c r="E60" s="54" t="s">
        <v>184</v>
      </c>
    </row>
    <row r="61" spans="1:5" ht="45">
      <c r="A61" s="62">
        <v>57</v>
      </c>
      <c r="B61" s="48" t="s">
        <v>157</v>
      </c>
      <c r="C61" s="17" t="s">
        <v>106</v>
      </c>
      <c r="D61" s="65" t="s">
        <v>187</v>
      </c>
      <c r="E61" s="54" t="s">
        <v>184</v>
      </c>
    </row>
    <row r="62" spans="1:5" ht="15">
      <c r="A62" s="55"/>
      <c r="B62" s="10"/>
      <c r="C62" s="18"/>
      <c r="D62" s="18"/>
      <c r="E62" s="30"/>
    </row>
  </sheetData>
  <mergeCells count="7">
    <mergeCell ref="A1:B1"/>
    <mergeCell ref="A2:E2"/>
    <mergeCell ref="A57:A58"/>
    <mergeCell ref="B57:B58"/>
    <mergeCell ref="C57:C58"/>
    <mergeCell ref="D57:D58"/>
    <mergeCell ref="E57:E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H4" sqref="H4"/>
    </sheetView>
  </sheetViews>
  <sheetFormatPr defaultRowHeight="14.25"/>
  <sheetData>
    <row r="1" spans="1:6" ht="15">
      <c r="A1" s="93" t="s">
        <v>209</v>
      </c>
      <c r="B1" s="93"/>
      <c r="C1" s="19"/>
      <c r="D1" s="19"/>
      <c r="E1" s="31"/>
    </row>
    <row r="2" spans="1:6">
      <c r="A2" s="93" t="s">
        <v>210</v>
      </c>
      <c r="B2" s="93"/>
      <c r="C2" s="93"/>
      <c r="D2" s="93"/>
      <c r="E2" s="93"/>
    </row>
    <row r="3" spans="1:6" ht="42.75">
      <c r="A3" s="8" t="s">
        <v>183</v>
      </c>
      <c r="B3" s="44" t="s">
        <v>0</v>
      </c>
      <c r="C3" s="20" t="s">
        <v>1</v>
      </c>
      <c r="D3" s="25" t="s">
        <v>159</v>
      </c>
      <c r="E3" s="9" t="s">
        <v>160</v>
      </c>
      <c r="F3" s="2"/>
    </row>
    <row r="4" spans="1:6" ht="375">
      <c r="A4" s="62">
        <v>1</v>
      </c>
      <c r="B4" s="37" t="s">
        <v>38</v>
      </c>
      <c r="C4" s="13" t="s">
        <v>39</v>
      </c>
      <c r="D4" s="21" t="s">
        <v>228</v>
      </c>
      <c r="E4" s="28">
        <v>11000</v>
      </c>
    </row>
    <row r="5" spans="1:6" ht="210">
      <c r="A5" s="62">
        <v>2</v>
      </c>
      <c r="B5" s="37" t="s">
        <v>45</v>
      </c>
      <c r="C5" s="13" t="s">
        <v>46</v>
      </c>
      <c r="D5" s="21" t="s">
        <v>179</v>
      </c>
      <c r="E5" s="28">
        <v>4000</v>
      </c>
    </row>
    <row r="6" spans="1:6" ht="165">
      <c r="A6" s="62">
        <v>3</v>
      </c>
      <c r="B6" s="45" t="s">
        <v>115</v>
      </c>
      <c r="C6" s="64" t="s">
        <v>80</v>
      </c>
      <c r="D6" s="24" t="s">
        <v>225</v>
      </c>
      <c r="E6" s="32">
        <v>28000</v>
      </c>
      <c r="F6" s="4"/>
    </row>
    <row r="7" spans="1:6" ht="180">
      <c r="A7" s="62">
        <v>4</v>
      </c>
      <c r="B7" s="44" t="s">
        <v>31</v>
      </c>
      <c r="C7" s="13" t="s">
        <v>32</v>
      </c>
      <c r="D7" s="21" t="s">
        <v>166</v>
      </c>
      <c r="E7" s="33">
        <v>46000</v>
      </c>
      <c r="F7" s="2"/>
    </row>
    <row r="8" spans="1:6" ht="180">
      <c r="A8" s="62">
        <v>5</v>
      </c>
      <c r="B8" s="45" t="s">
        <v>116</v>
      </c>
      <c r="C8" s="64" t="s">
        <v>81</v>
      </c>
      <c r="D8" s="24" t="s">
        <v>82</v>
      </c>
      <c r="E8" s="32">
        <v>5000</v>
      </c>
      <c r="F8" s="4"/>
    </row>
    <row r="9" spans="1:6" ht="195">
      <c r="A9" s="62">
        <v>6</v>
      </c>
      <c r="B9" s="63" t="s">
        <v>118</v>
      </c>
      <c r="C9" s="64" t="s">
        <v>84</v>
      </c>
      <c r="D9" s="24" t="s">
        <v>85</v>
      </c>
      <c r="E9" s="29">
        <v>2500</v>
      </c>
    </row>
    <row r="10" spans="1:6" ht="180">
      <c r="A10" s="62">
        <v>7</v>
      </c>
      <c r="B10" s="46" t="s">
        <v>120</v>
      </c>
      <c r="C10" s="64" t="s">
        <v>87</v>
      </c>
      <c r="D10" s="24" t="s">
        <v>88</v>
      </c>
      <c r="E10" s="34">
        <v>5000</v>
      </c>
      <c r="F10" s="4"/>
    </row>
    <row r="11" spans="1:6" ht="180">
      <c r="A11" s="62">
        <v>8</v>
      </c>
      <c r="B11" s="44" t="s">
        <v>18</v>
      </c>
      <c r="C11" s="13" t="s">
        <v>19</v>
      </c>
      <c r="D11" s="21" t="s">
        <v>167</v>
      </c>
      <c r="E11" s="33">
        <v>5000</v>
      </c>
      <c r="F11" s="2"/>
    </row>
    <row r="12" spans="1:6" ht="255">
      <c r="A12" s="62">
        <v>9</v>
      </c>
      <c r="B12" s="46" t="s">
        <v>125</v>
      </c>
      <c r="C12" s="64" t="s">
        <v>91</v>
      </c>
      <c r="D12" s="24" t="s">
        <v>226</v>
      </c>
      <c r="E12" s="34">
        <v>5000</v>
      </c>
      <c r="F12" s="4"/>
    </row>
    <row r="13" spans="1:6" ht="180">
      <c r="A13" s="62">
        <v>10</v>
      </c>
      <c r="B13" s="44" t="s">
        <v>22</v>
      </c>
      <c r="C13" s="13" t="s">
        <v>21</v>
      </c>
      <c r="D13" s="21" t="s">
        <v>168</v>
      </c>
      <c r="E13" s="33">
        <v>13000</v>
      </c>
      <c r="F13" s="2"/>
    </row>
    <row r="14" spans="1:6" ht="135">
      <c r="A14" s="62">
        <v>11</v>
      </c>
      <c r="B14" s="44" t="s">
        <v>20</v>
      </c>
      <c r="C14" s="13" t="s">
        <v>21</v>
      </c>
      <c r="D14" s="21" t="s">
        <v>169</v>
      </c>
      <c r="E14" s="33">
        <v>11000</v>
      </c>
      <c r="F14" s="2"/>
    </row>
    <row r="15" spans="1:6" ht="180">
      <c r="A15" s="62">
        <v>12</v>
      </c>
      <c r="B15" s="44" t="s">
        <v>14</v>
      </c>
      <c r="C15" s="13" t="s">
        <v>15</v>
      </c>
      <c r="D15" s="21" t="s">
        <v>170</v>
      </c>
      <c r="E15" s="33">
        <v>20000</v>
      </c>
      <c r="F15" s="2"/>
    </row>
    <row r="16" spans="1:6" ht="210">
      <c r="A16" s="62">
        <v>13</v>
      </c>
      <c r="B16" s="46" t="s">
        <v>158</v>
      </c>
      <c r="C16" s="64" t="s">
        <v>93</v>
      </c>
      <c r="D16" s="24" t="s">
        <v>94</v>
      </c>
      <c r="E16" s="34">
        <v>30000</v>
      </c>
      <c r="F16" s="4"/>
    </row>
    <row r="17" spans="1:6" ht="195">
      <c r="A17" s="62">
        <v>14</v>
      </c>
      <c r="B17" s="46" t="s">
        <v>129</v>
      </c>
      <c r="C17" s="64" t="s">
        <v>95</v>
      </c>
      <c r="D17" s="24" t="s">
        <v>96</v>
      </c>
      <c r="E17" s="34">
        <v>245000</v>
      </c>
      <c r="F17" s="4"/>
    </row>
    <row r="18" spans="1:6" ht="135">
      <c r="A18" s="62">
        <v>15</v>
      </c>
      <c r="B18" s="44" t="s">
        <v>53</v>
      </c>
      <c r="C18" s="13" t="s">
        <v>50</v>
      </c>
      <c r="D18" s="21" t="s">
        <v>171</v>
      </c>
      <c r="E18" s="33">
        <v>26000</v>
      </c>
      <c r="F18" s="2"/>
    </row>
    <row r="19" spans="1:6" ht="165">
      <c r="A19" s="62">
        <v>16</v>
      </c>
      <c r="B19" s="45" t="s">
        <v>131</v>
      </c>
      <c r="C19" s="64" t="s">
        <v>50</v>
      </c>
      <c r="D19" s="24" t="s">
        <v>98</v>
      </c>
      <c r="E19" s="35">
        <v>100000</v>
      </c>
      <c r="F19" s="4"/>
    </row>
    <row r="20" spans="1:6" ht="240">
      <c r="A20" s="62">
        <v>17</v>
      </c>
      <c r="B20" s="44" t="s">
        <v>57</v>
      </c>
      <c r="C20" s="13" t="s">
        <v>55</v>
      </c>
      <c r="D20" s="21" t="s">
        <v>172</v>
      </c>
      <c r="E20" s="33">
        <v>3500</v>
      </c>
      <c r="F20" s="2"/>
    </row>
    <row r="21" spans="1:6" ht="195">
      <c r="A21" s="62">
        <v>18</v>
      </c>
      <c r="B21" s="44" t="s">
        <v>58</v>
      </c>
      <c r="C21" s="13" t="s">
        <v>59</v>
      </c>
      <c r="D21" s="21" t="s">
        <v>173</v>
      </c>
      <c r="E21" s="33">
        <v>3500</v>
      </c>
      <c r="F21" s="2"/>
    </row>
    <row r="22" spans="1:6" ht="195">
      <c r="A22" s="62">
        <v>19</v>
      </c>
      <c r="B22" s="44" t="s">
        <v>68</v>
      </c>
      <c r="C22" s="13" t="s">
        <v>59</v>
      </c>
      <c r="D22" s="21" t="s">
        <v>174</v>
      </c>
      <c r="E22" s="33">
        <v>3500</v>
      </c>
      <c r="F22" s="2"/>
    </row>
    <row r="23" spans="1:6" ht="300">
      <c r="A23" s="62">
        <v>20</v>
      </c>
      <c r="B23" s="46" t="s">
        <v>142</v>
      </c>
      <c r="C23" s="64" t="s">
        <v>101</v>
      </c>
      <c r="D23" s="24" t="s">
        <v>102</v>
      </c>
      <c r="E23" s="34">
        <v>11000</v>
      </c>
      <c r="F23" s="7"/>
    </row>
    <row r="24" spans="1:6" ht="255">
      <c r="A24" s="62">
        <v>21</v>
      </c>
      <c r="B24" s="46" t="s">
        <v>147</v>
      </c>
      <c r="C24" s="64" t="s">
        <v>72</v>
      </c>
      <c r="D24" s="24" t="s">
        <v>105</v>
      </c>
      <c r="E24" s="34">
        <v>4000</v>
      </c>
      <c r="F24" s="4"/>
    </row>
    <row r="25" spans="1:6" ht="300">
      <c r="A25" s="62">
        <v>22</v>
      </c>
      <c r="B25" s="46" t="s">
        <v>148</v>
      </c>
      <c r="C25" s="64" t="s">
        <v>72</v>
      </c>
      <c r="D25" s="24" t="s">
        <v>175</v>
      </c>
      <c r="E25" s="34">
        <v>4000</v>
      </c>
      <c r="F25" s="4"/>
    </row>
    <row r="26" spans="1:6" ht="300">
      <c r="A26" s="62">
        <v>23</v>
      </c>
      <c r="B26" s="47" t="s">
        <v>74</v>
      </c>
      <c r="C26" s="13" t="s">
        <v>52</v>
      </c>
      <c r="D26" s="21" t="s">
        <v>176</v>
      </c>
      <c r="E26" s="36">
        <v>21000</v>
      </c>
      <c r="F26" s="2"/>
    </row>
    <row r="27" spans="1:6" ht="210">
      <c r="A27" s="62">
        <v>24</v>
      </c>
      <c r="B27" s="44" t="s">
        <v>51</v>
      </c>
      <c r="C27" s="13" t="s">
        <v>52</v>
      </c>
      <c r="D27" s="21" t="s">
        <v>177</v>
      </c>
      <c r="E27" s="33">
        <v>13000</v>
      </c>
      <c r="F27" s="2"/>
    </row>
    <row r="28" spans="1:6" ht="210">
      <c r="A28" s="62">
        <v>25</v>
      </c>
      <c r="B28" s="47" t="s">
        <v>73</v>
      </c>
      <c r="C28" s="13" t="s">
        <v>52</v>
      </c>
      <c r="D28" s="21" t="s">
        <v>178</v>
      </c>
      <c r="E28" s="36">
        <v>8500</v>
      </c>
      <c r="F28" s="2"/>
    </row>
    <row r="29" spans="1:6" ht="270">
      <c r="A29" s="62">
        <v>26</v>
      </c>
      <c r="B29" s="46" t="s">
        <v>149</v>
      </c>
      <c r="C29" s="64" t="s">
        <v>106</v>
      </c>
      <c r="D29" s="24" t="s">
        <v>107</v>
      </c>
      <c r="E29" s="34">
        <v>74000</v>
      </c>
      <c r="F29" s="4"/>
    </row>
    <row r="30" spans="1:6" ht="195">
      <c r="A30" s="62">
        <v>27</v>
      </c>
      <c r="B30" s="46" t="s">
        <v>151</v>
      </c>
      <c r="C30" s="64" t="s">
        <v>106</v>
      </c>
      <c r="D30" s="24" t="s">
        <v>227</v>
      </c>
      <c r="E30" s="34">
        <v>10000</v>
      </c>
      <c r="F30" s="4"/>
    </row>
    <row r="31" spans="1:6" ht="210">
      <c r="A31" s="62">
        <v>28</v>
      </c>
      <c r="B31" s="46" t="s">
        <v>154</v>
      </c>
      <c r="C31" s="64" t="s">
        <v>106</v>
      </c>
      <c r="D31" s="24" t="s">
        <v>108</v>
      </c>
      <c r="E31" s="34">
        <v>10000</v>
      </c>
      <c r="F31" s="4"/>
    </row>
    <row r="32" spans="1:6" ht="180">
      <c r="A32" s="62">
        <v>29</v>
      </c>
      <c r="B32" s="46" t="s">
        <v>155</v>
      </c>
      <c r="C32" s="64" t="s">
        <v>106</v>
      </c>
      <c r="D32" s="24" t="s">
        <v>109</v>
      </c>
      <c r="E32" s="34">
        <v>9000</v>
      </c>
      <c r="F32" s="4"/>
    </row>
    <row r="33" spans="1:6" ht="300">
      <c r="A33" s="62">
        <v>30</v>
      </c>
      <c r="B33" s="46" t="s">
        <v>156</v>
      </c>
      <c r="C33" s="64" t="s">
        <v>106</v>
      </c>
      <c r="D33" s="24" t="s">
        <v>110</v>
      </c>
      <c r="E33" s="34">
        <v>6000</v>
      </c>
      <c r="F33" s="4"/>
    </row>
    <row r="34" spans="1:6" ht="15">
      <c r="A34" s="55"/>
      <c r="B34" s="12"/>
      <c r="C34" s="18"/>
      <c r="D34" s="26" t="s">
        <v>185</v>
      </c>
      <c r="E34" s="56">
        <f>SUM(E4:E33)</f>
        <v>737500</v>
      </c>
      <c r="F34" s="1"/>
    </row>
  </sheetData>
  <mergeCells count="2">
    <mergeCell ref="A1:B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</vt:lpstr>
      <vt:lpstr>Załącznik Nr 2</vt:lpstr>
      <vt:lpstr>Załącznik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krasinska.a</dc:creator>
  <cp:lastModifiedBy>guzowski.krzysztof</cp:lastModifiedBy>
  <cp:lastPrinted>2017-06-07T08:56:14Z</cp:lastPrinted>
  <dcterms:created xsi:type="dcterms:W3CDTF">2017-06-01T12:33:04Z</dcterms:created>
  <dcterms:modified xsi:type="dcterms:W3CDTF">2017-06-07T14:58:01Z</dcterms:modified>
</cp:coreProperties>
</file>