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ysk G\Projekty\GWL 2.0\2019\12 Pomoc społeczna\"/>
    </mc:Choice>
  </mc:AlternateContent>
  <bookViews>
    <workbookView xWindow="0" yWindow="0" windowWidth="28800" windowHeight="12330" tabRatio="709"/>
  </bookViews>
  <sheets>
    <sheet name="Wskaźniki - pomoc społeczna" sheetId="39" r:id="rId1"/>
  </sheets>
  <definedNames>
    <definedName name="_xlnm.Print_Area" localSheetId="0">'Wskaźniki - pomoc społeczna'!$A$2:$J$10</definedName>
  </definedNames>
  <calcPr calcId="152511"/>
</workbook>
</file>

<file path=xl/calcChain.xml><?xml version="1.0" encoding="utf-8"?>
<calcChain xmlns="http://schemas.openxmlformats.org/spreadsheetml/2006/main">
  <c r="J9" i="39" l="1"/>
  <c r="J5" i="39"/>
  <c r="J6" i="39"/>
  <c r="J7" i="39"/>
  <c r="J8" i="39"/>
  <c r="J4" i="39"/>
</calcChain>
</file>

<file path=xl/sharedStrings.xml><?xml version="1.0" encoding="utf-8"?>
<sst xmlns="http://schemas.openxmlformats.org/spreadsheetml/2006/main" count="17" uniqueCount="17">
  <si>
    <t>zmiana r./r. %</t>
  </si>
  <si>
    <t>Wskaźnik deprywacji lokalnej</t>
  </si>
  <si>
    <t>Wskaźnik długotrwale korzystających z pomocy</t>
  </si>
  <si>
    <t>Wskaźnik pomocy pieniężnej</t>
  </si>
  <si>
    <t>Wskaźnik pomocy niepieniężnej</t>
  </si>
  <si>
    <t>Wskaźnik dostępności kadry pracy socjalnej</t>
  </si>
  <si>
    <t>NAZWA WSKAŹNIKA</t>
  </si>
  <si>
    <t>OPIS WSKAŹNIKA</t>
  </si>
  <si>
    <t>liczba osób w rodzinach, którym przyznano świadczenie na każde 1000 mieszkańców</t>
  </si>
  <si>
    <t xml:space="preserve">odsetek osób długotrwale korzystających ze świadczeń  pomocy społecznej w ogólnej liczbie świadczeniobiorców </t>
  </si>
  <si>
    <t>odsetek klientów pomocy społecznej otrzymujących świadczenia pieniężne</t>
  </si>
  <si>
    <t>odsetek klientów pomocy społecznej otrzymujących świadczenia niepieniężne</t>
  </si>
  <si>
    <t>liczba pracowników socjalnych przypadająca na 50 rodzin (środowisk) objętych pracą socjalną)</t>
  </si>
  <si>
    <t>Wskaźniki - pomoc społeczna</t>
  </si>
  <si>
    <t>udział dzieci w wieku do lat 17, na które rodzice otrzymują zasiłek rodzinny w ogólnej liczbie dzieci w tym wieku</t>
  </si>
  <si>
    <t>Źródło: Opracowanie własne Referat Badań i Analiz Społeczno-Gospodarczych, UMG na podstawie "Oceny zasobów pomocy społecznej w Gdańsku" oraz Banku Danych Lokalnych, GUS.</t>
  </si>
  <si>
    <t>Wskaźnik wsparcia finansowego rodziców na dzieci do lat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</si>
</sst>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D0D0D"/>
      <name val="Calibri"/>
      <family val="2"/>
      <charset val="238"/>
    </font>
    <font>
      <sz val="10"/>
      <color rgb="FF0D0D0D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082"/>
        <bgColor indexed="30"/>
      </patternFill>
    </fill>
    <fill>
      <patternFill patternType="solid">
        <fgColor theme="0"/>
        <bgColor indexed="64"/>
      </patternFill>
    </fill>
    <fill>
      <patternFill patternType="solid">
        <fgColor theme="3" tint="0.8999908444471571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3" fontId="4" fillId="0" borderId="0" xfId="3" applyNumberFormat="1" applyFont="1" applyBorder="1" applyAlignment="1">
      <alignment vertical="center"/>
    </xf>
    <xf numFmtId="0" fontId="4" fillId="0" borderId="0" xfId="3" applyFont="1"/>
    <xf numFmtId="0" fontId="8" fillId="0" borderId="0" xfId="3" applyFont="1" applyAlignment="1">
      <alignment horizontal="center"/>
    </xf>
    <xf numFmtId="0" fontId="8" fillId="0" borderId="0" xfId="3" applyFont="1"/>
    <xf numFmtId="0" fontId="4" fillId="0" borderId="0" xfId="3" applyFont="1" applyAlignment="1">
      <alignment vertical="center"/>
    </xf>
    <xf numFmtId="165" fontId="4" fillId="3" borderId="0" xfId="3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64" fontId="10" fillId="0" borderId="3" xfId="3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0" xfId="3" applyFont="1"/>
    <xf numFmtId="3" fontId="6" fillId="0" borderId="0" xfId="3" applyNumberFormat="1" applyFont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164" fontId="10" fillId="0" borderId="1" xfId="3" applyNumberFormat="1" applyFont="1" applyFill="1" applyBorder="1" applyAlignment="1">
      <alignment horizontal="right" vertic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75297"/>
      <rgbColor rgb="008FB4FF"/>
      <rgbColor rgb="00DEE9FA"/>
      <rgbColor rgb="00000064"/>
      <rgbColor rgb="00000096"/>
      <rgbColor rgb="000000C8"/>
      <rgbColor rgb="000000FF"/>
      <rgbColor rgb="003232FF"/>
      <rgbColor rgb="006464FF"/>
      <rgbColor rgb="009696FF"/>
      <rgbColor rgb="00C8C8FF"/>
      <rgbColor rgb="00FF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3533"/>
      <color rgb="FFECA0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1019174</xdr:colOff>
      <xdr:row>0</xdr:row>
      <xdr:rowOff>298679</xdr:rowOff>
    </xdr:to>
    <xdr:grpSp>
      <xdr:nvGrpSpPr>
        <xdr:cNvPr id="3" name="Grupa 2"/>
        <xdr:cNvGrpSpPr/>
      </xdr:nvGrpSpPr>
      <xdr:grpSpPr>
        <a:xfrm>
          <a:off x="0" y="0"/>
          <a:ext cx="11334749" cy="298679"/>
          <a:chOff x="0" y="0"/>
          <a:chExt cx="11978460" cy="298679"/>
        </a:xfrm>
      </xdr:grpSpPr>
      <xdr:grpSp>
        <xdr:nvGrpSpPr>
          <xdr:cNvPr id="4" name="Grupa 3"/>
          <xdr:cNvGrpSpPr/>
        </xdr:nvGrpSpPr>
        <xdr:grpSpPr>
          <a:xfrm>
            <a:off x="0" y="0"/>
            <a:ext cx="9870128" cy="298679"/>
            <a:chOff x="0" y="0"/>
            <a:chExt cx="9870128" cy="298679"/>
          </a:xfrm>
        </xdr:grpSpPr>
        <xdr:grpSp>
          <xdr:nvGrpSpPr>
            <xdr:cNvPr id="19" name="Grupa 18"/>
            <xdr:cNvGrpSpPr/>
          </xdr:nvGrpSpPr>
          <xdr:grpSpPr>
            <a:xfrm>
              <a:off x="0" y="0"/>
              <a:ext cx="8460428" cy="298679"/>
              <a:chOff x="0" y="0"/>
              <a:chExt cx="8460428" cy="298679"/>
            </a:xfrm>
          </xdr:grpSpPr>
          <xdr:grpSp>
            <xdr:nvGrpSpPr>
              <xdr:cNvPr id="23" name="Grupa 22"/>
              <xdr:cNvGrpSpPr/>
            </xdr:nvGrpSpPr>
            <xdr:grpSpPr>
              <a:xfrm>
                <a:off x="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34" name="Obraz 3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5" name="Obraz 34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6" name="Obraz 3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7" name="Obraz 3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24" name="Grupa 23"/>
              <xdr:cNvGrpSpPr/>
            </xdr:nvGrpSpPr>
            <xdr:grpSpPr>
              <a:xfrm>
                <a:off x="28194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30" name="Obraz 29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1" name="Obraz 30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2" name="Obraz 31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3" name="Obraz 3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25" name="Grupa 24"/>
              <xdr:cNvGrpSpPr/>
            </xdr:nvGrpSpPr>
            <xdr:grpSpPr>
              <a:xfrm>
                <a:off x="56388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6" name="Obraz 2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7" name="Obraz 2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8" name="Obraz 2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9" name="Obraz 28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20" name="Grupa 19"/>
            <xdr:cNvGrpSpPr/>
          </xdr:nvGrpSpPr>
          <xdr:grpSpPr>
            <a:xfrm>
              <a:off x="8458200" y="0"/>
              <a:ext cx="1411928" cy="298679"/>
              <a:chOff x="0" y="0"/>
              <a:chExt cx="1411928" cy="298679"/>
            </a:xfrm>
          </xdr:grpSpPr>
          <xdr:pic>
            <xdr:nvPicPr>
              <xdr:cNvPr id="21" name="Obraz 20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2" name="Obraz 2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6" name="Grupa 5"/>
          <xdr:cNvGrpSpPr/>
        </xdr:nvGrpSpPr>
        <xdr:grpSpPr>
          <a:xfrm>
            <a:off x="9861682" y="0"/>
            <a:ext cx="2116778" cy="298679"/>
            <a:chOff x="-10700" y="0"/>
            <a:chExt cx="2116778" cy="298679"/>
          </a:xfrm>
        </xdr:grpSpPr>
        <xdr:pic>
          <xdr:nvPicPr>
            <xdr:cNvPr id="15" name="Obraz 14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-10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6" name="Obraz 15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941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7" name="Obraz 16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399000" y="0"/>
              <a:ext cx="707078" cy="298679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zoomScaleNormal="100" workbookViewId="0"/>
  </sheetViews>
  <sheetFormatPr defaultRowHeight="12.75" x14ac:dyDescent="0.2"/>
  <cols>
    <col min="1" max="1" width="39.140625" style="3" customWidth="1"/>
    <col min="2" max="2" width="49.5703125" style="3" customWidth="1"/>
    <col min="3" max="9" width="9.42578125" style="3" customWidth="1"/>
    <col min="10" max="10" width="15.28515625" style="3" customWidth="1"/>
    <col min="11" max="16384" width="9.140625" style="3"/>
  </cols>
  <sheetData>
    <row r="1" spans="1:12" ht="30.75" customHeight="1" x14ac:dyDescent="0.2"/>
    <row r="2" spans="1:12" ht="18.75" customHeight="1" x14ac:dyDescent="0.3">
      <c r="A2" s="13" t="s">
        <v>13</v>
      </c>
    </row>
    <row r="3" spans="1:12" s="5" customFormat="1" ht="36.75" customHeight="1" x14ac:dyDescent="0.25">
      <c r="A3" s="20" t="s">
        <v>6</v>
      </c>
      <c r="B3" s="11" t="s">
        <v>7</v>
      </c>
      <c r="C3" s="9">
        <v>2012</v>
      </c>
      <c r="D3" s="9">
        <v>2013</v>
      </c>
      <c r="E3" s="9">
        <v>2014</v>
      </c>
      <c r="F3" s="9">
        <v>2015</v>
      </c>
      <c r="G3" s="9">
        <v>2016</v>
      </c>
      <c r="H3" s="9">
        <v>2017</v>
      </c>
      <c r="I3" s="9">
        <v>2018</v>
      </c>
      <c r="J3" s="1" t="s">
        <v>0</v>
      </c>
      <c r="K3" s="4"/>
      <c r="L3" s="4"/>
    </row>
    <row r="4" spans="1:12" s="6" customFormat="1" ht="37.5" customHeight="1" x14ac:dyDescent="0.2">
      <c r="A4" s="15" t="s">
        <v>1</v>
      </c>
      <c r="B4" s="16" t="s">
        <v>8</v>
      </c>
      <c r="C4" s="12">
        <v>38</v>
      </c>
      <c r="D4" s="12">
        <v>39</v>
      </c>
      <c r="E4" s="12">
        <v>38</v>
      </c>
      <c r="F4" s="12">
        <v>30</v>
      </c>
      <c r="G4" s="12">
        <v>29</v>
      </c>
      <c r="H4" s="12">
        <v>25</v>
      </c>
      <c r="I4" s="12">
        <v>23</v>
      </c>
      <c r="J4" s="10">
        <f>I4/H4-1</f>
        <v>-7.999999999999996E-2</v>
      </c>
    </row>
    <row r="5" spans="1:12" s="6" customFormat="1" ht="37.5" customHeight="1" x14ac:dyDescent="0.2">
      <c r="A5" s="15" t="s">
        <v>2</v>
      </c>
      <c r="B5" s="17" t="s">
        <v>9</v>
      </c>
      <c r="C5" s="12">
        <v>49</v>
      </c>
      <c r="D5" s="12">
        <v>52</v>
      </c>
      <c r="E5" s="12">
        <v>51</v>
      </c>
      <c r="F5" s="12">
        <v>50</v>
      </c>
      <c r="G5" s="12">
        <v>53</v>
      </c>
      <c r="H5" s="12">
        <v>55</v>
      </c>
      <c r="I5" s="12">
        <v>50</v>
      </c>
      <c r="J5" s="10">
        <f t="shared" ref="J5:J8" si="0">I5/H5-1</f>
        <v>-9.0909090909090939E-2</v>
      </c>
    </row>
    <row r="6" spans="1:12" s="6" customFormat="1" ht="37.5" customHeight="1" x14ac:dyDescent="0.2">
      <c r="A6" s="18" t="s">
        <v>3</v>
      </c>
      <c r="B6" s="16" t="s">
        <v>10</v>
      </c>
      <c r="C6" s="12">
        <v>64</v>
      </c>
      <c r="D6" s="12">
        <v>71</v>
      </c>
      <c r="E6" s="12">
        <v>72</v>
      </c>
      <c r="F6" s="12">
        <v>69</v>
      </c>
      <c r="G6" s="12">
        <v>66</v>
      </c>
      <c r="H6" s="12">
        <v>56</v>
      </c>
      <c r="I6" s="12">
        <v>55</v>
      </c>
      <c r="J6" s="10">
        <f t="shared" si="0"/>
        <v>-1.7857142857142905E-2</v>
      </c>
    </row>
    <row r="7" spans="1:12" s="6" customFormat="1" ht="37.5" customHeight="1" x14ac:dyDescent="0.2">
      <c r="A7" s="19" t="s">
        <v>4</v>
      </c>
      <c r="B7" s="16" t="s">
        <v>11</v>
      </c>
      <c r="C7" s="12">
        <v>51</v>
      </c>
      <c r="D7" s="12">
        <v>51</v>
      </c>
      <c r="E7" s="12">
        <v>49</v>
      </c>
      <c r="F7" s="12">
        <v>54</v>
      </c>
      <c r="G7" s="12">
        <v>56</v>
      </c>
      <c r="H7" s="12">
        <v>57</v>
      </c>
      <c r="I7" s="12">
        <v>58</v>
      </c>
      <c r="J7" s="10">
        <f t="shared" si="0"/>
        <v>1.7543859649122862E-2</v>
      </c>
    </row>
    <row r="8" spans="1:12" s="6" customFormat="1" ht="37.5" customHeight="1" x14ac:dyDescent="0.2">
      <c r="A8" s="15" t="s">
        <v>5</v>
      </c>
      <c r="B8" s="16" t="s">
        <v>12</v>
      </c>
      <c r="C8" s="12">
        <v>1.23</v>
      </c>
      <c r="D8" s="12">
        <v>1.27</v>
      </c>
      <c r="E8" s="12">
        <v>1.28</v>
      </c>
      <c r="F8" s="12">
        <v>1.28</v>
      </c>
      <c r="G8" s="12">
        <v>1.59</v>
      </c>
      <c r="H8" s="12">
        <v>1.69</v>
      </c>
      <c r="I8" s="12">
        <v>1.6</v>
      </c>
      <c r="J8" s="10">
        <f t="shared" si="0"/>
        <v>-5.3254437869822424E-2</v>
      </c>
    </row>
    <row r="9" spans="1:12" s="6" customFormat="1" ht="37.5" customHeight="1" x14ac:dyDescent="0.2">
      <c r="A9" s="21" t="s">
        <v>16</v>
      </c>
      <c r="B9" s="21" t="s">
        <v>14</v>
      </c>
      <c r="C9" s="12">
        <v>14.1</v>
      </c>
      <c r="D9" s="12">
        <v>13.5</v>
      </c>
      <c r="E9" s="12">
        <v>12.4</v>
      </c>
      <c r="F9" s="12">
        <v>11.4</v>
      </c>
      <c r="G9" s="12">
        <v>12.2</v>
      </c>
      <c r="H9" s="12">
        <v>12.9</v>
      </c>
      <c r="I9" s="12"/>
      <c r="J9" s="22">
        <f>H9/G9-1</f>
        <v>5.7377049180328044E-2</v>
      </c>
    </row>
    <row r="10" spans="1:12" s="6" customFormat="1" ht="17.25" customHeight="1" x14ac:dyDescent="0.2">
      <c r="A10" s="14" t="s">
        <v>15</v>
      </c>
      <c r="B10" s="2"/>
      <c r="C10" s="2"/>
      <c r="D10" s="2"/>
      <c r="E10" s="2"/>
      <c r="F10" s="2"/>
      <c r="G10" s="2"/>
      <c r="H10" s="2"/>
      <c r="I10" s="2"/>
      <c r="J10" s="7"/>
      <c r="K10" s="8"/>
      <c r="L10" s="8"/>
    </row>
    <row r="11" spans="1:12" s="6" customFormat="1" ht="17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7"/>
      <c r="K11" s="8"/>
      <c r="L11" s="8"/>
    </row>
    <row r="12" spans="1:12" s="6" customFormat="1" ht="17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7"/>
      <c r="K12" s="8"/>
      <c r="L12" s="8"/>
    </row>
    <row r="13" spans="1:12" s="6" customFormat="1" ht="17.2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7"/>
      <c r="K13" s="8"/>
      <c r="L13" s="8"/>
    </row>
    <row r="14" spans="1:12" s="6" customFormat="1" ht="17.2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7"/>
      <c r="K14" s="8"/>
      <c r="L14" s="8"/>
    </row>
    <row r="15" spans="1:12" s="6" customFormat="1" ht="17.2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7"/>
      <c r="K15" s="8"/>
      <c r="L15" s="8"/>
    </row>
    <row r="16" spans="1:12" s="6" customFormat="1" ht="17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7"/>
      <c r="K16" s="8"/>
      <c r="L16" s="8"/>
    </row>
    <row r="17" spans="1:12" s="6" customFormat="1" ht="17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7"/>
      <c r="K17" s="8"/>
      <c r="L17" s="8"/>
    </row>
    <row r="18" spans="1:12" s="6" customFormat="1" ht="17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7"/>
      <c r="K18" s="8"/>
      <c r="L18" s="8"/>
    </row>
    <row r="19" spans="1:12" s="6" customFormat="1" ht="17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7"/>
      <c r="K19" s="8"/>
      <c r="L19" s="8"/>
    </row>
    <row r="20" spans="1:12" s="6" customFormat="1" ht="17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7"/>
      <c r="K20" s="8"/>
      <c r="L20" s="8"/>
    </row>
    <row r="21" spans="1:12" s="6" customFormat="1" ht="17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7"/>
      <c r="K21" s="8"/>
      <c r="L21" s="8"/>
    </row>
    <row r="22" spans="1:12" s="6" customFormat="1" ht="17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7"/>
      <c r="K22" s="8"/>
      <c r="L22" s="8"/>
    </row>
    <row r="23" spans="1:12" s="6" customFormat="1" ht="17.2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7"/>
      <c r="K23" s="8"/>
      <c r="L23" s="8"/>
    </row>
    <row r="24" spans="1:12" s="6" customFormat="1" ht="17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7"/>
      <c r="K24" s="8"/>
      <c r="L24" s="8"/>
    </row>
    <row r="25" spans="1:12" s="6" customFormat="1" ht="17.2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7"/>
      <c r="K25" s="8"/>
      <c r="L25" s="8"/>
    </row>
    <row r="26" spans="1:12" s="6" customFormat="1" ht="17.2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7"/>
      <c r="K26" s="8"/>
      <c r="L26" s="8"/>
    </row>
    <row r="27" spans="1:12" s="6" customFormat="1" ht="17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7"/>
      <c r="K27" s="8"/>
      <c r="L27" s="8"/>
    </row>
    <row r="28" spans="1:12" s="6" customFormat="1" ht="17.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7"/>
      <c r="K28" s="8"/>
      <c r="L28" s="8"/>
    </row>
    <row r="29" spans="1:12" s="6" customFormat="1" ht="17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7"/>
      <c r="K29" s="8"/>
      <c r="L29" s="8"/>
    </row>
  </sheetData>
  <conditionalFormatting sqref="J4:J9">
    <cfRule type="dataBar" priority="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{2157C00D-FEC9-4170-B87B-1F1D500F9072}</x14:id>
        </ext>
      </extLst>
    </cfRule>
    <cfRule type="dataBar" priority="3">
      <dataBar>
        <cfvo type="min"/>
        <cfvo type="max"/>
        <color rgb="FFD73533"/>
      </dataBar>
      <extLst>
        <ext xmlns:x14="http://schemas.microsoft.com/office/spreadsheetml/2009/9/main" uri="{B025F937-C7B1-47D3-B67F-A62EFF666E3E}">
          <x14:id>{5EA514A2-E3A2-4F8E-9AF7-3CA51CC2A0B0}</x14:id>
        </ext>
      </extLst>
    </cfRule>
  </conditionalFormatting>
  <pageMargins left="0.35433070866141736" right="0.15748031496062992" top="0.98425196850393704" bottom="0.59055118110236227" header="0.51181102362204722" footer="0.51181102362204722"/>
  <pageSetup paperSize="9" scale="80" orientation="landscape" r:id="rId1"/>
  <headerFooter alignWithMargins="0">
    <oddHeader>&amp;LGDAŃSK W LICZBACH / POMOC SPOŁECZNA
&amp;F&amp;R&amp;D</oddHeader>
    <oddFooter>&amp;L&amp;"Arial,Kursywa"&amp;8Opracowanie: Referat Badań i Analiz Społeczno-Gospodarczych, WPG, UMG&amp;R&amp;"Arial,Kursywa"&amp;8www.gdansk.pl/gdanskwliczbach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57C00D-FEC9-4170-B87B-1F1D500F9072}">
            <x14:dataBar minLength="0" maxLength="100" gradient="0">
              <x14:cfvo type="autoMin"/>
              <x14:cfvo type="autoMax"/>
              <x14:negativeFillColor theme="0" tint="-0.499984740745262"/>
              <x14:axisColor rgb="FF000000"/>
            </x14:dataBar>
          </x14:cfRule>
          <x14:cfRule type="dataBar" id="{5EA514A2-E3A2-4F8E-9AF7-3CA51CC2A0B0}">
            <x14:dataBar minLength="0" maxLength="100" gradient="0">
              <x14:cfvo type="autoMin"/>
              <x14:cfvo type="autoMax"/>
              <x14:negativeFillColor theme="2"/>
              <x14:axisColor rgb="FF000000"/>
            </x14:dataBar>
          </x14:cfRule>
          <xm:sqref>J4:J9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Wskaźniki - pomoc społeczna</vt:lpstr>
      <vt:lpstr>'Wskaźniki - pomoc społeczna'!Obszar_wydruku</vt:lpstr>
    </vt:vector>
  </TitlesOfParts>
  <Company>UMGDANSK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Hrynkiewicz Marcin</cp:lastModifiedBy>
  <cp:lastPrinted>2019-07-30T12:26:28Z</cp:lastPrinted>
  <dcterms:created xsi:type="dcterms:W3CDTF">2003-12-12T10:21:54Z</dcterms:created>
  <dcterms:modified xsi:type="dcterms:W3CDTF">2019-08-01T10:14:09Z</dcterms:modified>
</cp:coreProperties>
</file>