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1 Mieszkańcy\"/>
    </mc:Choice>
  </mc:AlternateContent>
  <bookViews>
    <workbookView xWindow="240" yWindow="345" windowWidth="11445" windowHeight="8460" tabRatio="564"/>
  </bookViews>
  <sheets>
    <sheet name="Prognoza 2017-2030" sheetId="23" r:id="rId1"/>
  </sheets>
  <definedNames>
    <definedName name="_xlnm.Print_Area" localSheetId="0">'Prognoza 2017-2030'!$A$3:$Q$67</definedName>
  </definedNames>
  <calcPr calcId="152511"/>
</workbook>
</file>

<file path=xl/sharedStrings.xml><?xml version="1.0" encoding="utf-8"?>
<sst xmlns="http://schemas.openxmlformats.org/spreadsheetml/2006/main" count="42" uniqueCount="24">
  <si>
    <t>na 1000 ludności</t>
  </si>
  <si>
    <t>ogółem</t>
  </si>
  <si>
    <t>saldo migracji</t>
  </si>
  <si>
    <t>ogółem w tys.</t>
  </si>
  <si>
    <t>w wieku</t>
  </si>
  <si>
    <t>przedprodukcyjnym</t>
  </si>
  <si>
    <t>produkcyjnym</t>
  </si>
  <si>
    <t>poprodukcyjnym</t>
  </si>
  <si>
    <t>współczynnik obciążenia demograficznego</t>
  </si>
  <si>
    <t>w tym mężczyźni</t>
  </si>
  <si>
    <t>w tym kobiety</t>
  </si>
  <si>
    <t>a - Prognoza ludności do 2030 r. opracowana została w 2017 r. w oparciu o długoterminowe założenia Prognozy ludności Polski na lata 2014‐2050 oraz Prognozy dla powiatów i miast na prawie powiatu na lata 2014‐2050. Jako punkt wyjścia przyjęto stan ludności w dniu 31  II 2016 r. w obowiązującym wówczas podziale administracyjnym. Rozbieżności między rzeczywistymi a prognozowanymi wielkościami obserwowane w ciągu kolejnych lat wymagały dokonania korekty danych wejściowych i aktualizacji założeń na poziomie kraju. W związku z powyższym, wyniki prognozy dla gmin po zagregowaniu nie są w pełni spójne z opublikowanymi wynikami prognoz ludności dla jednostek wyższego poziomu. W 2019 r. GUS planuje opracować kolejną edycję prognoz ludności w przekrojach: dla kraju  ogółem, województw, powiatów i miast na prawach powiatu oraz gmin. Prognozy będą spójne na wszystkich poziomach podziału administracyjnego – po zsumowaniu będą zgodne z wynikami dla jednostek nadrzędnych.</t>
  </si>
  <si>
    <t>PROGNOZA RUCHU NATURALNEGO (a)</t>
  </si>
  <si>
    <t>PROGNOZA LUDNOŚCI (a)</t>
  </si>
  <si>
    <t>Zgony</t>
  </si>
  <si>
    <t>Przyrost naturalny</t>
  </si>
  <si>
    <t>Urodzenia żywe</t>
  </si>
  <si>
    <t>w liczbach bezwzględnych</t>
  </si>
  <si>
    <t>PROGNOZA MIGRANCIJ LUDNOŚCI NA POBYT STAŁY (a)</t>
  </si>
  <si>
    <t>napływ</t>
  </si>
  <si>
    <t>odpływ</t>
  </si>
  <si>
    <t>w tym z zagranicy</t>
  </si>
  <si>
    <t>Prognoza ludności Gdańska - dane Głównego Urzędu Statystycznego (GUS)</t>
  </si>
  <si>
    <t>Źródło: Opracowanie własne Referat Badań i Analiz Społeczno-Gospodarczych, WPG, UMG, na podstawie danych z Informatorów o sytuacji społeczno-gospodarczej Gdańska.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</si>
</sst>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3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1" fillId="0" borderId="0" xfId="0" applyNumberFormat="1" applyFont="1"/>
    <xf numFmtId="0" fontId="6" fillId="3" borderId="1" xfId="0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 ludności,</a:t>
            </a:r>
            <a:r>
              <a:rPr lang="pl-PL" baseline="0"/>
              <a:t> przyrostu naturalnego oraz salda migracji w Gdańsku w latach 2017-2030</a:t>
            </a:r>
            <a:endParaRPr lang="pl-PL"/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Liczba mieszkańców (w tys.) [oś Y lewa]</c:v>
          </c:tx>
          <c:spPr>
            <a:solidFill>
              <a:schemeClr val="tx2">
                <a:lumMod val="25000"/>
                <a:lumOff val="75000"/>
              </a:schemeClr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cat>
            <c:numRef>
              <c:f>'Prognoza 2017-2030'!$D$3:$Q$3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'Prognoza 2017-2030'!$D$4:$Q$4</c:f>
              <c:numCache>
                <c:formatCode>0.0</c:formatCode>
                <c:ptCount val="14"/>
                <c:pt idx="0">
                  <c:v>465.3</c:v>
                </c:pt>
                <c:pt idx="1">
                  <c:v>466.8</c:v>
                </c:pt>
                <c:pt idx="2">
                  <c:v>468</c:v>
                </c:pt>
                <c:pt idx="3">
                  <c:v>469.1</c:v>
                </c:pt>
                <c:pt idx="4">
                  <c:v>470.1</c:v>
                </c:pt>
                <c:pt idx="5">
                  <c:v>470.9</c:v>
                </c:pt>
                <c:pt idx="6">
                  <c:v>471.5</c:v>
                </c:pt>
                <c:pt idx="7">
                  <c:v>472</c:v>
                </c:pt>
                <c:pt idx="8">
                  <c:v>472.3</c:v>
                </c:pt>
                <c:pt idx="9">
                  <c:v>472.5</c:v>
                </c:pt>
                <c:pt idx="10">
                  <c:v>472.6</c:v>
                </c:pt>
                <c:pt idx="11">
                  <c:v>472.6</c:v>
                </c:pt>
                <c:pt idx="12">
                  <c:v>472.6</c:v>
                </c:pt>
                <c:pt idx="13">
                  <c:v>472.4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axId val="345866232"/>
        <c:axId val="345912344"/>
      </c:areaChart>
      <c:lineChart>
        <c:grouping val="standard"/>
        <c:varyColors val="0"/>
        <c:ser>
          <c:idx val="1"/>
          <c:order val="1"/>
          <c:tx>
            <c:v>Przyrost naturalny [oś Y prawa]</c:v>
          </c:tx>
          <c:spPr>
            <a:ln w="28575" cap="rnd">
              <a:solidFill>
                <a:srgbClr val="D7353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D73533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numRef>
              <c:f>'Prognoza 2017-2030'!$D$3:$Q$3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'Prognoza 2017-2030'!$D$23:$Q$23</c:f>
              <c:numCache>
                <c:formatCode>0</c:formatCode>
                <c:ptCount val="14"/>
                <c:pt idx="0">
                  <c:v>522</c:v>
                </c:pt>
                <c:pt idx="1">
                  <c:v>380</c:v>
                </c:pt>
                <c:pt idx="2">
                  <c:v>231</c:v>
                </c:pt>
                <c:pt idx="3">
                  <c:v>79</c:v>
                </c:pt>
                <c:pt idx="4">
                  <c:v>-78</c:v>
                </c:pt>
                <c:pt idx="5">
                  <c:v>-232</c:v>
                </c:pt>
                <c:pt idx="6">
                  <c:v>-387</c:v>
                </c:pt>
                <c:pt idx="7">
                  <c:v>-535</c:v>
                </c:pt>
                <c:pt idx="8">
                  <c:v>-672</c:v>
                </c:pt>
                <c:pt idx="9">
                  <c:v>-795</c:v>
                </c:pt>
                <c:pt idx="10">
                  <c:v>-901</c:v>
                </c:pt>
                <c:pt idx="11">
                  <c:v>-989</c:v>
                </c:pt>
                <c:pt idx="12">
                  <c:v>-1061</c:v>
                </c:pt>
                <c:pt idx="13">
                  <c:v>-1124</c:v>
                </c:pt>
              </c:numCache>
            </c:numRef>
          </c:val>
          <c:smooth val="0"/>
        </c:ser>
        <c:ser>
          <c:idx val="2"/>
          <c:order val="2"/>
          <c:tx>
            <c:v>Saldo migracji [oś Y prawa]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rgbClr val="D73533"/>
                </a:solidFill>
              </a:ln>
              <a:effectLst/>
            </c:spPr>
          </c:marker>
          <c:cat>
            <c:numRef>
              <c:f>'Prognoza 2017-2030'!$D$3:$Q$3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'Prognoza 2017-2030'!$D$33:$Q$33</c:f>
              <c:numCache>
                <c:formatCode>0</c:formatCode>
                <c:ptCount val="14"/>
                <c:pt idx="0">
                  <c:v>1055</c:v>
                </c:pt>
                <c:pt idx="1">
                  <c:v>1047</c:v>
                </c:pt>
                <c:pt idx="2">
                  <c:v>1038</c:v>
                </c:pt>
                <c:pt idx="3">
                  <c:v>1040</c:v>
                </c:pt>
                <c:pt idx="4">
                  <c:v>1037</c:v>
                </c:pt>
                <c:pt idx="5">
                  <c:v>1035</c:v>
                </c:pt>
                <c:pt idx="6">
                  <c:v>1017</c:v>
                </c:pt>
                <c:pt idx="7">
                  <c:v>1004</c:v>
                </c:pt>
                <c:pt idx="8">
                  <c:v>1001</c:v>
                </c:pt>
                <c:pt idx="9">
                  <c:v>993</c:v>
                </c:pt>
                <c:pt idx="10">
                  <c:v>996</c:v>
                </c:pt>
                <c:pt idx="11">
                  <c:v>993</c:v>
                </c:pt>
                <c:pt idx="12">
                  <c:v>988</c:v>
                </c:pt>
                <c:pt idx="13">
                  <c:v>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11560"/>
        <c:axId val="345911168"/>
      </c:lineChart>
      <c:valAx>
        <c:axId val="345911168"/>
        <c:scaling>
          <c:orientation val="minMax"/>
          <c:max val="2000"/>
          <c:min val="-2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5911560"/>
        <c:crosses val="max"/>
        <c:crossBetween val="between"/>
      </c:valAx>
      <c:catAx>
        <c:axId val="34591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5911168"/>
        <c:crosses val="autoZero"/>
        <c:auto val="1"/>
        <c:lblAlgn val="ctr"/>
        <c:lblOffset val="100"/>
        <c:noMultiLvlLbl val="0"/>
      </c:catAx>
      <c:valAx>
        <c:axId val="345912344"/>
        <c:scaling>
          <c:orientation val="minMax"/>
          <c:max val="500"/>
          <c:min val="4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5866232"/>
        <c:crosses val="autoZero"/>
        <c:crossBetween val="between"/>
      </c:valAx>
      <c:catAx>
        <c:axId val="345866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912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605117</xdr:colOff>
      <xdr:row>37</xdr:row>
      <xdr:rowOff>28575</xdr:rowOff>
    </xdr:from>
    <xdr:to>
      <xdr:col>12</xdr:col>
      <xdr:colOff>537881</xdr:colOff>
      <xdr:row>66</xdr:row>
      <xdr:rowOff>33618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21278</xdr:colOff>
      <xdr:row>0</xdr:row>
      <xdr:rowOff>298679</xdr:rowOff>
    </xdr:to>
    <xdr:grpSp>
      <xdr:nvGrpSpPr>
        <xdr:cNvPr id="4" name="Grupa 3"/>
        <xdr:cNvGrpSpPr/>
      </xdr:nvGrpSpPr>
      <xdr:grpSpPr>
        <a:xfrm>
          <a:off x="0" y="0"/>
          <a:ext cx="12689528" cy="298679"/>
          <a:chOff x="0" y="0"/>
          <a:chExt cx="12689528" cy="298679"/>
        </a:xfrm>
      </xdr:grpSpPr>
      <xdr:grpSp>
        <xdr:nvGrpSpPr>
          <xdr:cNvPr id="6" name="Grupa 5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8" name="Grupa 17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1" name="Obraz 3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2" name="Obraz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9" name="Grupa 18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0" name="Grupa 19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7" name="Grupa 6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6" name="Obraz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7" name="Obraz 1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8" name="Grupa 7"/>
          <xdr:cNvGrpSpPr/>
        </xdr:nvGrpSpPr>
        <xdr:grpSpPr>
          <a:xfrm>
            <a:off x="11277600" y="0"/>
            <a:ext cx="1411928" cy="298679"/>
            <a:chOff x="0" y="0"/>
            <a:chExt cx="1411928" cy="298679"/>
          </a:xfrm>
        </xdr:grpSpPr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tabSelected="1" zoomScaleNormal="100" workbookViewId="0"/>
  </sheetViews>
  <sheetFormatPr defaultRowHeight="12.75" x14ac:dyDescent="0.2"/>
  <cols>
    <col min="1" max="1" width="9.140625" style="1" customWidth="1"/>
    <col min="2" max="2" width="9.140625" style="1"/>
    <col min="3" max="3" width="35.7109375" style="1" customWidth="1"/>
    <col min="4" max="17" width="9.7109375" style="1" customWidth="1"/>
    <col min="18" max="16384" width="9.140625" style="1"/>
  </cols>
  <sheetData>
    <row r="1" spans="1:17" ht="30" customHeight="1" x14ac:dyDescent="0.2"/>
    <row r="2" spans="1:17" ht="15.75" x14ac:dyDescent="0.2">
      <c r="A2" s="16" t="s">
        <v>22</v>
      </c>
    </row>
    <row r="3" spans="1:17" ht="26.25" customHeight="1" x14ac:dyDescent="0.2">
      <c r="A3" s="20" t="s">
        <v>13</v>
      </c>
      <c r="B3" s="20"/>
      <c r="C3" s="21"/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  <c r="K3" s="15">
        <v>2024</v>
      </c>
      <c r="L3" s="15">
        <v>2025</v>
      </c>
      <c r="M3" s="15">
        <v>2026</v>
      </c>
      <c r="N3" s="15">
        <v>2027</v>
      </c>
      <c r="O3" s="15">
        <v>2028</v>
      </c>
      <c r="P3" s="15">
        <v>2029</v>
      </c>
      <c r="Q3" s="15">
        <v>2030</v>
      </c>
    </row>
    <row r="4" spans="1:17" ht="15.75" customHeight="1" x14ac:dyDescent="0.2">
      <c r="A4" s="22" t="s">
        <v>3</v>
      </c>
      <c r="B4" s="23"/>
      <c r="C4" s="24"/>
      <c r="D4" s="2">
        <v>465.3</v>
      </c>
      <c r="E4" s="2">
        <v>466.8</v>
      </c>
      <c r="F4" s="2">
        <v>468</v>
      </c>
      <c r="G4" s="2">
        <v>469.1</v>
      </c>
      <c r="H4" s="2">
        <v>470.1</v>
      </c>
      <c r="I4" s="2">
        <v>470.9</v>
      </c>
      <c r="J4" s="3">
        <v>471.5</v>
      </c>
      <c r="K4" s="3">
        <v>472</v>
      </c>
      <c r="L4" s="3">
        <v>472.3</v>
      </c>
      <c r="M4" s="3">
        <v>472.5</v>
      </c>
      <c r="N4" s="3">
        <v>472.6</v>
      </c>
      <c r="O4" s="3">
        <v>472.6</v>
      </c>
      <c r="P4" s="3">
        <v>472.6</v>
      </c>
      <c r="Q4" s="3">
        <v>472.4</v>
      </c>
    </row>
    <row r="5" spans="1:17" ht="15.75" customHeight="1" x14ac:dyDescent="0.2">
      <c r="A5" s="25" t="s">
        <v>4</v>
      </c>
      <c r="B5" s="28" t="s">
        <v>5</v>
      </c>
      <c r="C5" s="29"/>
      <c r="D5" s="4">
        <v>79.099999999999994</v>
      </c>
      <c r="E5" s="4">
        <v>80.900000000000006</v>
      </c>
      <c r="F5" s="4">
        <v>82.4</v>
      </c>
      <c r="G5" s="4">
        <v>84</v>
      </c>
      <c r="H5" s="4">
        <v>85.2</v>
      </c>
      <c r="I5" s="4">
        <v>86.2</v>
      </c>
      <c r="J5" s="5">
        <v>86.9</v>
      </c>
      <c r="K5" s="5">
        <v>87.2</v>
      </c>
      <c r="L5" s="5">
        <v>87</v>
      </c>
      <c r="M5" s="5">
        <v>86.4</v>
      </c>
      <c r="N5" s="5">
        <v>85.7</v>
      </c>
      <c r="O5" s="5">
        <v>85.2</v>
      </c>
      <c r="P5" s="5">
        <v>84.7</v>
      </c>
      <c r="Q5" s="5">
        <v>84.2</v>
      </c>
    </row>
    <row r="6" spans="1:17" ht="15.75" customHeight="1" x14ac:dyDescent="0.2">
      <c r="A6" s="26"/>
      <c r="B6" s="28" t="s">
        <v>6</v>
      </c>
      <c r="C6" s="29"/>
      <c r="D6" s="4">
        <v>275.89999999999998</v>
      </c>
      <c r="E6" s="4">
        <v>273.39999999999998</v>
      </c>
      <c r="F6" s="4">
        <v>271.3</v>
      </c>
      <c r="G6" s="4">
        <v>269.2</v>
      </c>
      <c r="H6" s="4">
        <v>267.7</v>
      </c>
      <c r="I6" s="4">
        <v>266.5</v>
      </c>
      <c r="J6" s="4">
        <v>265.7</v>
      </c>
      <c r="K6" s="4">
        <v>265.2</v>
      </c>
      <c r="L6" s="4">
        <v>265.3</v>
      </c>
      <c r="M6" s="4">
        <v>265.8</v>
      </c>
      <c r="N6" s="4">
        <v>266.60000000000002</v>
      </c>
      <c r="O6" s="4">
        <v>266.89999999999998</v>
      </c>
      <c r="P6" s="4">
        <v>267</v>
      </c>
      <c r="Q6" s="4">
        <v>267</v>
      </c>
    </row>
    <row r="7" spans="1:17" ht="15.75" customHeight="1" x14ac:dyDescent="0.2">
      <c r="A7" s="27"/>
      <c r="B7" s="28" t="s">
        <v>7</v>
      </c>
      <c r="C7" s="29"/>
      <c r="D7" s="4">
        <v>110.3</v>
      </c>
      <c r="E7" s="4">
        <v>112.5</v>
      </c>
      <c r="F7" s="4">
        <v>114.4</v>
      </c>
      <c r="G7" s="4">
        <v>116</v>
      </c>
      <c r="H7" s="4">
        <v>117.2</v>
      </c>
      <c r="I7" s="4">
        <v>118.2</v>
      </c>
      <c r="J7" s="4">
        <v>119</v>
      </c>
      <c r="K7" s="4">
        <v>119.6</v>
      </c>
      <c r="L7" s="4">
        <v>120</v>
      </c>
      <c r="M7" s="4">
        <v>120.3</v>
      </c>
      <c r="N7" s="4">
        <v>120.4</v>
      </c>
      <c r="O7" s="4">
        <v>120.5</v>
      </c>
      <c r="P7" s="4">
        <v>120.9</v>
      </c>
      <c r="Q7" s="4">
        <v>121.2</v>
      </c>
    </row>
    <row r="8" spans="1:17" ht="15.75" customHeight="1" x14ac:dyDescent="0.2">
      <c r="A8" s="6"/>
      <c r="B8" s="7" t="s">
        <v>8</v>
      </c>
      <c r="C8" s="8"/>
      <c r="D8" s="4">
        <v>68.7</v>
      </c>
      <c r="E8" s="4">
        <v>70.7</v>
      </c>
      <c r="F8" s="4">
        <v>72.5</v>
      </c>
      <c r="G8" s="4">
        <v>74.3</v>
      </c>
      <c r="H8" s="4">
        <v>75.599999999999994</v>
      </c>
      <c r="I8" s="4">
        <v>76.7</v>
      </c>
      <c r="J8" s="4">
        <v>77.5</v>
      </c>
      <c r="K8" s="4">
        <v>78</v>
      </c>
      <c r="L8" s="4">
        <v>78</v>
      </c>
      <c r="M8" s="4">
        <v>77.8</v>
      </c>
      <c r="N8" s="4">
        <v>77.3</v>
      </c>
      <c r="O8" s="4">
        <v>77.099999999999994</v>
      </c>
      <c r="P8" s="4">
        <v>77</v>
      </c>
      <c r="Q8" s="4">
        <v>76.900000000000006</v>
      </c>
    </row>
    <row r="9" spans="1:17" ht="15.75" customHeight="1" x14ac:dyDescent="0.2">
      <c r="A9" s="17" t="s">
        <v>9</v>
      </c>
      <c r="B9" s="18"/>
      <c r="C9" s="19"/>
      <c r="D9" s="2">
        <v>220.5</v>
      </c>
      <c r="E9" s="2">
        <v>221.2</v>
      </c>
      <c r="F9" s="2">
        <v>221.8</v>
      </c>
      <c r="G9" s="2">
        <v>222.4</v>
      </c>
      <c r="H9" s="2">
        <v>222.8</v>
      </c>
      <c r="I9" s="2">
        <v>223.2</v>
      </c>
      <c r="J9" s="2">
        <v>223.5</v>
      </c>
      <c r="K9" s="2">
        <v>223.7</v>
      </c>
      <c r="L9" s="2">
        <v>223.9</v>
      </c>
      <c r="M9" s="2">
        <v>224</v>
      </c>
      <c r="N9" s="2">
        <v>224</v>
      </c>
      <c r="O9" s="2">
        <v>224</v>
      </c>
      <c r="P9" s="2">
        <v>224</v>
      </c>
      <c r="Q9" s="2">
        <v>223.9</v>
      </c>
    </row>
    <row r="10" spans="1:17" ht="15.75" customHeight="1" x14ac:dyDescent="0.2">
      <c r="A10" s="25" t="s">
        <v>4</v>
      </c>
      <c r="B10" s="28" t="s">
        <v>5</v>
      </c>
      <c r="C10" s="29"/>
      <c r="D10" s="4">
        <v>40.799999999999997</v>
      </c>
      <c r="E10" s="4">
        <v>41.7</v>
      </c>
      <c r="F10" s="4">
        <v>42.4</v>
      </c>
      <c r="G10" s="4">
        <v>43.3</v>
      </c>
      <c r="H10" s="4">
        <v>43.9</v>
      </c>
      <c r="I10" s="4">
        <v>44.4</v>
      </c>
      <c r="J10" s="5">
        <v>44.7</v>
      </c>
      <c r="K10" s="5">
        <v>44.9</v>
      </c>
      <c r="L10" s="5">
        <v>44.8</v>
      </c>
      <c r="M10" s="5">
        <v>44.4</v>
      </c>
      <c r="N10" s="5">
        <v>44</v>
      </c>
      <c r="O10" s="5">
        <v>43.7</v>
      </c>
      <c r="P10" s="5">
        <v>43.4</v>
      </c>
      <c r="Q10" s="5">
        <v>43.2</v>
      </c>
    </row>
    <row r="11" spans="1:17" ht="15.75" customHeight="1" x14ac:dyDescent="0.2">
      <c r="A11" s="26"/>
      <c r="B11" s="28" t="s">
        <v>6</v>
      </c>
      <c r="C11" s="29"/>
      <c r="D11" s="4">
        <v>143.19999999999999</v>
      </c>
      <c r="E11" s="4">
        <v>141.9</v>
      </c>
      <c r="F11" s="4">
        <v>140.6</v>
      </c>
      <c r="G11" s="4">
        <v>139.1</v>
      </c>
      <c r="H11" s="4">
        <v>138</v>
      </c>
      <c r="I11" s="4">
        <v>137</v>
      </c>
      <c r="J11" s="4">
        <v>136.4</v>
      </c>
      <c r="K11" s="4">
        <v>136</v>
      </c>
      <c r="L11" s="4">
        <v>135.9</v>
      </c>
      <c r="M11" s="4">
        <v>136.1</v>
      </c>
      <c r="N11" s="4">
        <v>136.5</v>
      </c>
      <c r="O11" s="4">
        <v>136.69999999999999</v>
      </c>
      <c r="P11" s="4">
        <v>136.9</v>
      </c>
      <c r="Q11" s="4">
        <v>137.1</v>
      </c>
    </row>
    <row r="12" spans="1:17" ht="15.75" customHeight="1" x14ac:dyDescent="0.2">
      <c r="A12" s="27"/>
      <c r="B12" s="28" t="s">
        <v>7</v>
      </c>
      <c r="C12" s="29"/>
      <c r="D12" s="4">
        <v>36.5</v>
      </c>
      <c r="E12" s="4">
        <v>37.6</v>
      </c>
      <c r="F12" s="4">
        <v>38.799999999999997</v>
      </c>
      <c r="G12" s="4">
        <v>40</v>
      </c>
      <c r="H12" s="4">
        <v>40.9</v>
      </c>
      <c r="I12" s="4">
        <v>41.7</v>
      </c>
      <c r="J12" s="4">
        <v>42.4</v>
      </c>
      <c r="K12" s="4">
        <v>42.9</v>
      </c>
      <c r="L12" s="4">
        <v>43.2</v>
      </c>
      <c r="M12" s="4">
        <v>43.5</v>
      </c>
      <c r="N12" s="4">
        <v>43.5</v>
      </c>
      <c r="O12" s="4">
        <v>43.6</v>
      </c>
      <c r="P12" s="4">
        <v>43.7</v>
      </c>
      <c r="Q12" s="4">
        <v>43.7</v>
      </c>
    </row>
    <row r="13" spans="1:17" ht="15.75" customHeight="1" x14ac:dyDescent="0.2">
      <c r="A13" s="6"/>
      <c r="B13" s="7" t="s">
        <v>8</v>
      </c>
      <c r="C13" s="8"/>
      <c r="D13" s="4">
        <v>54</v>
      </c>
      <c r="E13" s="4">
        <v>55.9</v>
      </c>
      <c r="F13" s="4">
        <v>57.8</v>
      </c>
      <c r="G13" s="4">
        <v>59.8</v>
      </c>
      <c r="H13" s="4">
        <v>61.5</v>
      </c>
      <c r="I13" s="4">
        <v>62.9</v>
      </c>
      <c r="J13" s="4">
        <v>63.8</v>
      </c>
      <c r="K13" s="4">
        <v>64.5</v>
      </c>
      <c r="L13" s="4">
        <v>64.7</v>
      </c>
      <c r="M13" s="4">
        <v>64.599999999999994</v>
      </c>
      <c r="N13" s="4">
        <v>64.2</v>
      </c>
      <c r="O13" s="4">
        <v>63.9</v>
      </c>
      <c r="P13" s="4">
        <v>63.6</v>
      </c>
      <c r="Q13" s="4">
        <v>63.4</v>
      </c>
    </row>
    <row r="14" spans="1:17" ht="15.75" customHeight="1" x14ac:dyDescent="0.2">
      <c r="A14" s="17" t="s">
        <v>10</v>
      </c>
      <c r="B14" s="18"/>
      <c r="C14" s="19"/>
      <c r="D14" s="2">
        <v>244.8</v>
      </c>
      <c r="E14" s="2">
        <v>245.6</v>
      </c>
      <c r="F14" s="2">
        <v>246.2</v>
      </c>
      <c r="G14" s="2">
        <v>246.8</v>
      </c>
      <c r="H14" s="2">
        <v>247.3</v>
      </c>
      <c r="I14" s="2">
        <v>247.7</v>
      </c>
      <c r="J14" s="2">
        <v>248</v>
      </c>
      <c r="K14" s="2">
        <v>248.3</v>
      </c>
      <c r="L14" s="2">
        <v>248.5</v>
      </c>
      <c r="M14" s="2">
        <v>248.6</v>
      </c>
      <c r="N14" s="2">
        <v>248.6</v>
      </c>
      <c r="O14" s="2">
        <v>248.6</v>
      </c>
      <c r="P14" s="2">
        <v>248.6</v>
      </c>
      <c r="Q14" s="2">
        <v>248.5</v>
      </c>
    </row>
    <row r="15" spans="1:17" ht="15.75" customHeight="1" x14ac:dyDescent="0.2">
      <c r="A15" s="25" t="s">
        <v>4</v>
      </c>
      <c r="B15" s="28" t="s">
        <v>5</v>
      </c>
      <c r="C15" s="29"/>
      <c r="D15" s="4">
        <v>38.299999999999997</v>
      </c>
      <c r="E15" s="4">
        <v>39.200000000000003</v>
      </c>
      <c r="F15" s="4">
        <v>39.9</v>
      </c>
      <c r="G15" s="4">
        <v>40.700000000000003</v>
      </c>
      <c r="H15" s="4">
        <v>41.3</v>
      </c>
      <c r="I15" s="4">
        <v>41.8</v>
      </c>
      <c r="J15" s="5">
        <v>42.1</v>
      </c>
      <c r="K15" s="5">
        <v>42.3</v>
      </c>
      <c r="L15" s="5">
        <v>42.2</v>
      </c>
      <c r="M15" s="5">
        <v>42</v>
      </c>
      <c r="N15" s="5">
        <v>41.7</v>
      </c>
      <c r="O15" s="5">
        <v>41.5</v>
      </c>
      <c r="P15" s="5">
        <v>41.2</v>
      </c>
      <c r="Q15" s="5">
        <v>41</v>
      </c>
    </row>
    <row r="16" spans="1:17" ht="15.75" customHeight="1" x14ac:dyDescent="0.2">
      <c r="A16" s="26"/>
      <c r="B16" s="28" t="s">
        <v>6</v>
      </c>
      <c r="C16" s="29"/>
      <c r="D16" s="4">
        <v>132.69999999999999</v>
      </c>
      <c r="E16" s="4">
        <v>131.5</v>
      </c>
      <c r="F16" s="4">
        <v>130.69999999999999</v>
      </c>
      <c r="G16" s="4">
        <v>130.1</v>
      </c>
      <c r="H16" s="4">
        <v>129.69999999999999</v>
      </c>
      <c r="I16" s="4">
        <v>129.4</v>
      </c>
      <c r="J16" s="4">
        <v>129.30000000000001</v>
      </c>
      <c r="K16" s="4">
        <v>129.19999999999999</v>
      </c>
      <c r="L16" s="4">
        <v>129.4</v>
      </c>
      <c r="M16" s="4">
        <v>129.69999999999999</v>
      </c>
      <c r="N16" s="4">
        <v>130.1</v>
      </c>
      <c r="O16" s="4">
        <v>130.19999999999999</v>
      </c>
      <c r="P16" s="4">
        <v>130.1</v>
      </c>
      <c r="Q16" s="4">
        <v>130</v>
      </c>
    </row>
    <row r="17" spans="1:17" ht="15.75" customHeight="1" x14ac:dyDescent="0.2">
      <c r="A17" s="27"/>
      <c r="B17" s="28" t="s">
        <v>7</v>
      </c>
      <c r="C17" s="29"/>
      <c r="D17" s="4">
        <v>73.8</v>
      </c>
      <c r="E17" s="4">
        <v>74.900000000000006</v>
      </c>
      <c r="F17" s="4">
        <v>75.599999999999994</v>
      </c>
      <c r="G17" s="4">
        <v>76</v>
      </c>
      <c r="H17" s="4">
        <v>76.3</v>
      </c>
      <c r="I17" s="4">
        <v>76.400000000000006</v>
      </c>
      <c r="J17" s="4">
        <v>76.599999999999994</v>
      </c>
      <c r="K17" s="4">
        <v>76.7</v>
      </c>
      <c r="L17" s="4">
        <v>76.8</v>
      </c>
      <c r="M17" s="4">
        <v>76.8</v>
      </c>
      <c r="N17" s="4">
        <v>76.8</v>
      </c>
      <c r="O17" s="4">
        <v>76.8</v>
      </c>
      <c r="P17" s="4">
        <v>77.2</v>
      </c>
      <c r="Q17" s="4">
        <v>77.5</v>
      </c>
    </row>
    <row r="18" spans="1:17" ht="15.75" customHeight="1" x14ac:dyDescent="0.2">
      <c r="A18" s="6"/>
      <c r="B18" s="7" t="s">
        <v>8</v>
      </c>
      <c r="C18" s="8"/>
      <c r="D18" s="4">
        <v>84.5</v>
      </c>
      <c r="E18" s="4">
        <v>86.7</v>
      </c>
      <c r="F18" s="4">
        <v>88.4</v>
      </c>
      <c r="G18" s="4">
        <v>89.8</v>
      </c>
      <c r="H18" s="4">
        <v>90.7</v>
      </c>
      <c r="I18" s="4">
        <v>91.4</v>
      </c>
      <c r="J18" s="4">
        <v>91.9</v>
      </c>
      <c r="K18" s="4">
        <v>92.1</v>
      </c>
      <c r="L18" s="4">
        <v>92</v>
      </c>
      <c r="M18" s="4">
        <v>91.6</v>
      </c>
      <c r="N18" s="4">
        <v>91.1</v>
      </c>
      <c r="O18" s="4">
        <v>90.9</v>
      </c>
      <c r="P18" s="4">
        <v>91</v>
      </c>
      <c r="Q18" s="4">
        <v>91.2</v>
      </c>
    </row>
    <row r="20" spans="1:17" ht="26.25" customHeight="1" x14ac:dyDescent="0.2">
      <c r="A20" s="20" t="s">
        <v>12</v>
      </c>
      <c r="B20" s="20"/>
      <c r="C20" s="21"/>
      <c r="D20" s="15">
        <v>2017</v>
      </c>
      <c r="E20" s="15">
        <v>2018</v>
      </c>
      <c r="F20" s="15">
        <v>2019</v>
      </c>
      <c r="G20" s="15">
        <v>2020</v>
      </c>
      <c r="H20" s="15">
        <v>2021</v>
      </c>
      <c r="I20" s="15">
        <v>2022</v>
      </c>
      <c r="J20" s="15">
        <v>2023</v>
      </c>
      <c r="K20" s="15">
        <v>2024</v>
      </c>
      <c r="L20" s="15">
        <v>2025</v>
      </c>
      <c r="M20" s="15">
        <v>2026</v>
      </c>
      <c r="N20" s="15">
        <v>2027</v>
      </c>
      <c r="O20" s="15">
        <v>2028</v>
      </c>
      <c r="P20" s="15">
        <v>2029</v>
      </c>
      <c r="Q20" s="15">
        <v>2030</v>
      </c>
    </row>
    <row r="21" spans="1:17" ht="16.5" customHeight="1" x14ac:dyDescent="0.2">
      <c r="A21" s="32" t="s">
        <v>17</v>
      </c>
      <c r="B21" s="28" t="s">
        <v>16</v>
      </c>
      <c r="C21" s="29"/>
      <c r="D21" s="9">
        <v>5451</v>
      </c>
      <c r="E21" s="9">
        <v>5321</v>
      </c>
      <c r="F21" s="9">
        <v>5183</v>
      </c>
      <c r="G21" s="9">
        <v>5037</v>
      </c>
      <c r="H21" s="9">
        <v>4883</v>
      </c>
      <c r="I21" s="9">
        <v>4731</v>
      </c>
      <c r="J21" s="10">
        <v>4576</v>
      </c>
      <c r="K21" s="10">
        <v>4424</v>
      </c>
      <c r="L21" s="10">
        <v>4286</v>
      </c>
      <c r="M21" s="10">
        <v>4164</v>
      </c>
      <c r="N21" s="10">
        <v>4062</v>
      </c>
      <c r="O21" s="10">
        <v>3979</v>
      </c>
      <c r="P21" s="10">
        <v>3920</v>
      </c>
      <c r="Q21" s="10">
        <v>3875</v>
      </c>
    </row>
    <row r="22" spans="1:17" ht="16.5" customHeight="1" x14ac:dyDescent="0.2">
      <c r="A22" s="33"/>
      <c r="B22" s="28" t="s">
        <v>14</v>
      </c>
      <c r="C22" s="29"/>
      <c r="D22" s="11">
        <v>4929</v>
      </c>
      <c r="E22" s="11">
        <v>4941</v>
      </c>
      <c r="F22" s="11">
        <v>4952</v>
      </c>
      <c r="G22" s="11">
        <v>4958</v>
      </c>
      <c r="H22" s="11">
        <v>4961</v>
      </c>
      <c r="I22" s="11">
        <v>4963</v>
      </c>
      <c r="J22" s="12">
        <v>4963</v>
      </c>
      <c r="K22" s="12">
        <v>4959</v>
      </c>
      <c r="L22" s="12">
        <v>4958</v>
      </c>
      <c r="M22" s="12">
        <v>4959</v>
      </c>
      <c r="N22" s="12">
        <v>4963</v>
      </c>
      <c r="O22" s="12">
        <v>4968</v>
      </c>
      <c r="P22" s="12">
        <v>4981</v>
      </c>
      <c r="Q22" s="12">
        <v>4999</v>
      </c>
    </row>
    <row r="23" spans="1:17" ht="16.5" customHeight="1" x14ac:dyDescent="0.2">
      <c r="A23" s="34"/>
      <c r="B23" s="28" t="s">
        <v>15</v>
      </c>
      <c r="C23" s="29"/>
      <c r="D23" s="11">
        <v>522</v>
      </c>
      <c r="E23" s="11">
        <v>380</v>
      </c>
      <c r="F23" s="11">
        <v>231</v>
      </c>
      <c r="G23" s="11">
        <v>79</v>
      </c>
      <c r="H23" s="11">
        <v>-78</v>
      </c>
      <c r="I23" s="11">
        <v>-232</v>
      </c>
      <c r="J23" s="11">
        <v>-387</v>
      </c>
      <c r="K23" s="11">
        <v>-535</v>
      </c>
      <c r="L23" s="11">
        <v>-672</v>
      </c>
      <c r="M23" s="11">
        <v>-795</v>
      </c>
      <c r="N23" s="11">
        <v>-901</v>
      </c>
      <c r="O23" s="11">
        <v>-989</v>
      </c>
      <c r="P23" s="11">
        <v>-1061</v>
      </c>
      <c r="Q23" s="11">
        <v>-1124</v>
      </c>
    </row>
    <row r="24" spans="1:17" ht="16.5" customHeight="1" x14ac:dyDescent="0.2">
      <c r="A24" s="35" t="s">
        <v>0</v>
      </c>
      <c r="B24" s="28" t="s">
        <v>16</v>
      </c>
      <c r="C24" s="29"/>
      <c r="D24" s="4">
        <v>11.7</v>
      </c>
      <c r="E24" s="4">
        <v>11.4</v>
      </c>
      <c r="F24" s="4">
        <v>11.1</v>
      </c>
      <c r="G24" s="4">
        <v>10.7</v>
      </c>
      <c r="H24" s="4">
        <v>10.4</v>
      </c>
      <c r="I24" s="4">
        <v>10</v>
      </c>
      <c r="J24" s="4">
        <v>9.6999999999999993</v>
      </c>
      <c r="K24" s="4">
        <v>9.4</v>
      </c>
      <c r="L24" s="4">
        <v>9.1</v>
      </c>
      <c r="M24" s="4">
        <v>8.8000000000000007</v>
      </c>
      <c r="N24" s="4">
        <v>8.6</v>
      </c>
      <c r="O24" s="4">
        <v>8.4</v>
      </c>
      <c r="P24" s="4">
        <v>8.3000000000000007</v>
      </c>
      <c r="Q24" s="4">
        <v>8.1999999999999993</v>
      </c>
    </row>
    <row r="25" spans="1:17" ht="16.5" customHeight="1" x14ac:dyDescent="0.2">
      <c r="A25" s="35"/>
      <c r="B25" s="30" t="s">
        <v>14</v>
      </c>
      <c r="C25" s="31"/>
      <c r="D25" s="4">
        <v>10.6</v>
      </c>
      <c r="E25" s="4">
        <v>10.6</v>
      </c>
      <c r="F25" s="4">
        <v>10.6</v>
      </c>
      <c r="G25" s="4">
        <v>10.6</v>
      </c>
      <c r="H25" s="4">
        <v>10.6</v>
      </c>
      <c r="I25" s="4">
        <v>10.5</v>
      </c>
      <c r="J25" s="4">
        <v>10.5</v>
      </c>
      <c r="K25" s="4">
        <v>10.5</v>
      </c>
      <c r="L25" s="4">
        <v>10.5</v>
      </c>
      <c r="M25" s="4">
        <v>10.5</v>
      </c>
      <c r="N25" s="4">
        <v>10.5</v>
      </c>
      <c r="O25" s="4">
        <v>10.5</v>
      </c>
      <c r="P25" s="4">
        <v>10.5</v>
      </c>
      <c r="Q25" s="4">
        <v>10.6</v>
      </c>
    </row>
    <row r="26" spans="1:17" ht="16.5" customHeight="1" x14ac:dyDescent="0.2">
      <c r="A26" s="36"/>
      <c r="B26" s="30" t="s">
        <v>15</v>
      </c>
      <c r="C26" s="31"/>
      <c r="D26" s="2">
        <v>1.1000000000000001</v>
      </c>
      <c r="E26" s="2">
        <v>0.8</v>
      </c>
      <c r="F26" s="2">
        <v>0.5</v>
      </c>
      <c r="G26" s="2">
        <v>0.2</v>
      </c>
      <c r="H26" s="2">
        <v>-0.2</v>
      </c>
      <c r="I26" s="2">
        <v>-0.5</v>
      </c>
      <c r="J26" s="2">
        <v>-0.8</v>
      </c>
      <c r="K26" s="2">
        <v>-1.1000000000000001</v>
      </c>
      <c r="L26" s="2">
        <v>-1.4</v>
      </c>
      <c r="M26" s="2">
        <v>-1.7</v>
      </c>
      <c r="N26" s="2">
        <v>-1.9</v>
      </c>
      <c r="O26" s="2">
        <v>-2.1</v>
      </c>
      <c r="P26" s="2">
        <v>-2.2000000000000002</v>
      </c>
      <c r="Q26" s="2">
        <v>-2.4</v>
      </c>
    </row>
    <row r="28" spans="1:17" ht="26.25" customHeight="1" x14ac:dyDescent="0.2">
      <c r="A28" s="20" t="s">
        <v>18</v>
      </c>
      <c r="B28" s="20"/>
      <c r="C28" s="21"/>
      <c r="D28" s="15">
        <v>2017</v>
      </c>
      <c r="E28" s="15">
        <v>2018</v>
      </c>
      <c r="F28" s="15">
        <v>2019</v>
      </c>
      <c r="G28" s="15">
        <v>2020</v>
      </c>
      <c r="H28" s="15">
        <v>2021</v>
      </c>
      <c r="I28" s="15">
        <v>2022</v>
      </c>
      <c r="J28" s="15">
        <v>2023</v>
      </c>
      <c r="K28" s="15">
        <v>2024</v>
      </c>
      <c r="L28" s="15">
        <v>2025</v>
      </c>
      <c r="M28" s="15">
        <v>2026</v>
      </c>
      <c r="N28" s="15">
        <v>2027</v>
      </c>
      <c r="O28" s="15">
        <v>2028</v>
      </c>
      <c r="P28" s="15">
        <v>2029</v>
      </c>
      <c r="Q28" s="15">
        <v>2030</v>
      </c>
    </row>
    <row r="29" spans="1:17" ht="16.5" customHeight="1" x14ac:dyDescent="0.2">
      <c r="A29" s="39" t="s">
        <v>19</v>
      </c>
      <c r="B29" s="28" t="s">
        <v>1</v>
      </c>
      <c r="C29" s="29"/>
      <c r="D29" s="9">
        <v>5246</v>
      </c>
      <c r="E29" s="9">
        <v>5191</v>
      </c>
      <c r="F29" s="9">
        <v>5136</v>
      </c>
      <c r="G29" s="9">
        <v>5090</v>
      </c>
      <c r="H29" s="9">
        <v>5031</v>
      </c>
      <c r="I29" s="9">
        <v>4973</v>
      </c>
      <c r="J29" s="10">
        <v>4899</v>
      </c>
      <c r="K29" s="10">
        <v>4830</v>
      </c>
      <c r="L29" s="10">
        <v>4770</v>
      </c>
      <c r="M29" s="10">
        <v>4719</v>
      </c>
      <c r="N29" s="10">
        <v>4680</v>
      </c>
      <c r="O29" s="10">
        <v>4634</v>
      </c>
      <c r="P29" s="10">
        <v>4585</v>
      </c>
      <c r="Q29" s="10">
        <v>4541</v>
      </c>
    </row>
    <row r="30" spans="1:17" ht="16.5" customHeight="1" x14ac:dyDescent="0.2">
      <c r="A30" s="40"/>
      <c r="B30" s="28" t="s">
        <v>21</v>
      </c>
      <c r="C30" s="29"/>
      <c r="D30" s="11">
        <v>324</v>
      </c>
      <c r="E30" s="11">
        <v>333</v>
      </c>
      <c r="F30" s="11">
        <v>343</v>
      </c>
      <c r="G30" s="11">
        <v>353</v>
      </c>
      <c r="H30" s="11">
        <v>364</v>
      </c>
      <c r="I30" s="11">
        <v>374</v>
      </c>
      <c r="J30" s="12">
        <v>384</v>
      </c>
      <c r="K30" s="12">
        <v>394</v>
      </c>
      <c r="L30" s="12">
        <v>405</v>
      </c>
      <c r="M30" s="12">
        <v>415</v>
      </c>
      <c r="N30" s="12">
        <v>423</v>
      </c>
      <c r="O30" s="12">
        <v>434</v>
      </c>
      <c r="P30" s="12">
        <v>444</v>
      </c>
      <c r="Q30" s="12">
        <v>452</v>
      </c>
    </row>
    <row r="31" spans="1:17" ht="16.5" customHeight="1" x14ac:dyDescent="0.2">
      <c r="A31" s="37" t="s">
        <v>20</v>
      </c>
      <c r="B31" s="28" t="s">
        <v>1</v>
      </c>
      <c r="C31" s="29"/>
      <c r="D31" s="11">
        <v>4191</v>
      </c>
      <c r="E31" s="11">
        <v>4144</v>
      </c>
      <c r="F31" s="11">
        <v>4098</v>
      </c>
      <c r="G31" s="11">
        <v>4050</v>
      </c>
      <c r="H31" s="11">
        <v>3994</v>
      </c>
      <c r="I31" s="11">
        <v>3938</v>
      </c>
      <c r="J31" s="11">
        <v>3882</v>
      </c>
      <c r="K31" s="11">
        <v>3826</v>
      </c>
      <c r="L31" s="11">
        <v>3769</v>
      </c>
      <c r="M31" s="11">
        <v>3726</v>
      </c>
      <c r="N31" s="11">
        <v>3684</v>
      </c>
      <c r="O31" s="11">
        <v>3641</v>
      </c>
      <c r="P31" s="11">
        <v>3597</v>
      </c>
      <c r="Q31" s="11">
        <v>3555</v>
      </c>
    </row>
    <row r="32" spans="1:17" ht="16.5" customHeight="1" x14ac:dyDescent="0.2">
      <c r="A32" s="38"/>
      <c r="B32" s="28" t="s">
        <v>21</v>
      </c>
      <c r="C32" s="29"/>
      <c r="D32" s="11">
        <v>382</v>
      </c>
      <c r="E32" s="11">
        <v>382</v>
      </c>
      <c r="F32" s="11">
        <v>382</v>
      </c>
      <c r="G32" s="11">
        <v>382</v>
      </c>
      <c r="H32" s="11">
        <v>382</v>
      </c>
      <c r="I32" s="11">
        <v>382</v>
      </c>
      <c r="J32" s="11">
        <v>382</v>
      </c>
      <c r="K32" s="11">
        <v>382</v>
      </c>
      <c r="L32" s="11">
        <v>382</v>
      </c>
      <c r="M32" s="11">
        <v>382</v>
      </c>
      <c r="N32" s="11">
        <v>382</v>
      </c>
      <c r="O32" s="11">
        <v>382</v>
      </c>
      <c r="P32" s="11">
        <v>382</v>
      </c>
      <c r="Q32" s="11">
        <v>382</v>
      </c>
    </row>
    <row r="33" spans="1:22" ht="16.5" customHeight="1" x14ac:dyDescent="0.2">
      <c r="A33" s="35" t="s">
        <v>2</v>
      </c>
      <c r="B33" s="28" t="s">
        <v>1</v>
      </c>
      <c r="C33" s="29"/>
      <c r="D33" s="11">
        <v>1055</v>
      </c>
      <c r="E33" s="11">
        <v>1047</v>
      </c>
      <c r="F33" s="11">
        <v>1038</v>
      </c>
      <c r="G33" s="11">
        <v>1040</v>
      </c>
      <c r="H33" s="11">
        <v>1037</v>
      </c>
      <c r="I33" s="11">
        <v>1035</v>
      </c>
      <c r="J33" s="11">
        <v>1017</v>
      </c>
      <c r="K33" s="11">
        <v>1004</v>
      </c>
      <c r="L33" s="11">
        <v>1001</v>
      </c>
      <c r="M33" s="11">
        <v>993</v>
      </c>
      <c r="N33" s="11">
        <v>996</v>
      </c>
      <c r="O33" s="11">
        <v>993</v>
      </c>
      <c r="P33" s="11">
        <v>988</v>
      </c>
      <c r="Q33" s="11">
        <v>986</v>
      </c>
    </row>
    <row r="34" spans="1:22" ht="16.5" customHeight="1" x14ac:dyDescent="0.2">
      <c r="A34" s="36"/>
      <c r="B34" s="28" t="s">
        <v>0</v>
      </c>
      <c r="C34" s="29"/>
      <c r="D34" s="2">
        <v>2.2999999999999998</v>
      </c>
      <c r="E34" s="2">
        <v>2.2000000000000002</v>
      </c>
      <c r="F34" s="2">
        <v>2.2000000000000002</v>
      </c>
      <c r="G34" s="2">
        <v>2.2000000000000002</v>
      </c>
      <c r="H34" s="2">
        <v>2.2000000000000002</v>
      </c>
      <c r="I34" s="2">
        <v>2.2000000000000002</v>
      </c>
      <c r="J34" s="2">
        <v>2.2000000000000002</v>
      </c>
      <c r="K34" s="2">
        <v>2.1</v>
      </c>
      <c r="L34" s="2">
        <v>2.1</v>
      </c>
      <c r="M34" s="2">
        <v>2.1</v>
      </c>
      <c r="N34" s="2">
        <v>2.1</v>
      </c>
      <c r="O34" s="2">
        <v>2.1</v>
      </c>
      <c r="P34" s="2">
        <v>2.1</v>
      </c>
      <c r="Q34" s="2">
        <v>2.1</v>
      </c>
    </row>
    <row r="35" spans="1:22" ht="50.25" customHeight="1" x14ac:dyDescent="0.2">
      <c r="A35" s="41" t="s">
        <v>11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3"/>
      <c r="S35" s="13"/>
      <c r="T35" s="13"/>
      <c r="U35" s="13"/>
      <c r="V35" s="13"/>
    </row>
    <row r="36" spans="1:22" x14ac:dyDescent="0.2">
      <c r="A36" s="42" t="s">
        <v>23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22" x14ac:dyDescent="0.2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22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67" spans="2:2" x14ac:dyDescent="0.2">
      <c r="B67" s="42" t="s">
        <v>23</v>
      </c>
    </row>
  </sheetData>
  <mergeCells count="36">
    <mergeCell ref="A35:Q35"/>
    <mergeCell ref="B21:C21"/>
    <mergeCell ref="B25:C25"/>
    <mergeCell ref="A21:A23"/>
    <mergeCell ref="A24:A26"/>
    <mergeCell ref="A28:C28"/>
    <mergeCell ref="B30:C30"/>
    <mergeCell ref="B31:C31"/>
    <mergeCell ref="A31:A32"/>
    <mergeCell ref="A29:A30"/>
    <mergeCell ref="B32:C32"/>
    <mergeCell ref="B33:C33"/>
    <mergeCell ref="B34:C34"/>
    <mergeCell ref="B26:C26"/>
    <mergeCell ref="A33:A34"/>
    <mergeCell ref="B22:C22"/>
    <mergeCell ref="B23:C23"/>
    <mergeCell ref="B24:C24"/>
    <mergeCell ref="B29:C29"/>
    <mergeCell ref="A15:A17"/>
    <mergeCell ref="B15:C15"/>
    <mergeCell ref="B16:C16"/>
    <mergeCell ref="B17:C17"/>
    <mergeCell ref="A20:C20"/>
    <mergeCell ref="A14:C14"/>
    <mergeCell ref="A3:C3"/>
    <mergeCell ref="A4:C4"/>
    <mergeCell ref="A5:A7"/>
    <mergeCell ref="B5:C5"/>
    <mergeCell ref="B6:C6"/>
    <mergeCell ref="B7:C7"/>
    <mergeCell ref="A9:C9"/>
    <mergeCell ref="A10:A12"/>
    <mergeCell ref="B10:C10"/>
    <mergeCell ref="B11:C11"/>
    <mergeCell ref="B12:C12"/>
  </mergeCells>
  <pageMargins left="0.31496062992125984" right="0.31496062992125984" top="0.74803149606299213" bottom="0.74803149606299213" header="0.31496062992125984" footer="0.31496062992125984"/>
  <pageSetup paperSize="9" scale="72" orientation="landscape" r:id="rId1"/>
  <headerFooter>
    <oddHeader>&amp;LGDAŃSK W LICZBACH / MIESZKAŃCY
&amp;F&amp;R&amp;D</oddHeader>
    <oddFooter>&amp;L&amp;"Arial,Kursywa"&amp;8Opracowanie: Referat Badań i Analiz Społeczno-Gospodarczych, Wydział Polityki Gospodarczej, UMG&amp;R&amp;"Arial,Kursywa"&amp;8www.gdansk.pl/gdanskwliczbach</oddFooter>
  </headerFooter>
  <rowBreaks count="1" manualBreakCount="1">
    <brk id="3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Prognoza 2017-2030</vt:lpstr>
      <vt:lpstr>'Prognoza 2017-2030'!Obszar_wydruku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lastPrinted>2019-07-02T10:26:53Z</cp:lastPrinted>
  <dcterms:created xsi:type="dcterms:W3CDTF">2007-01-05T13:21:26Z</dcterms:created>
  <dcterms:modified xsi:type="dcterms:W3CDTF">2019-07-02T10:27:03Z</dcterms:modified>
</cp:coreProperties>
</file>